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mainsrv\DIR\Izvestai po kvartali_OBD_DZO\2022\1K2022\OBD\"/>
    </mc:Choice>
  </mc:AlternateContent>
  <bookViews>
    <workbookView xWindow="-120" yWindow="-120" windowWidth="29040" windowHeight="15840"/>
  </bookViews>
  <sheets>
    <sheet name="0 " sheetId="6" r:id="rId1"/>
    <sheet name="1" sheetId="2" r:id="rId2"/>
    <sheet name="2" sheetId="3" r:id="rId3"/>
    <sheet name="3" sheetId="4" r:id="rId4"/>
    <sheet name="4" sheetId="5" r:id="rId5"/>
  </sheets>
  <externalReferences>
    <externalReference r:id="rId6"/>
  </externalReferences>
  <definedNames>
    <definedName name="_xlnm._FilterDatabase" localSheetId="3" hidden="1">'3'!#REF!</definedName>
    <definedName name="_xlnm.Print_Area" localSheetId="0">'0 '!$A$1:$I$39</definedName>
    <definedName name="_xlnm.Print_Area" localSheetId="1">'1'!$A$1:$R$44</definedName>
    <definedName name="_xlnm.Print_Area" localSheetId="2">'2'!$A$1:$S$47</definedName>
    <definedName name="_xlnm.Print_Area" localSheetId="3">'3'!$A$1:$R$45</definedName>
    <definedName name="_xlnm.Print_Area" localSheetId="4">'4'!$A$1:$T$43</definedName>
  </definedNames>
  <calcPr calcId="152511"/>
</workbook>
</file>

<file path=xl/calcChain.xml><?xml version="1.0" encoding="utf-8"?>
<calcChain xmlns="http://schemas.openxmlformats.org/spreadsheetml/2006/main">
  <c r="B5" i="5" l="1"/>
  <c r="C5" i="5"/>
  <c r="D5" i="5"/>
  <c r="E5" i="5"/>
  <c r="F5" i="5"/>
  <c r="G5" i="5"/>
  <c r="H5" i="5"/>
  <c r="I5" i="5"/>
  <c r="J5" i="5"/>
  <c r="K5" i="5"/>
  <c r="L5" i="5"/>
  <c r="M5" i="5"/>
  <c r="N5" i="5"/>
  <c r="O5" i="5"/>
  <c r="P5" i="5"/>
  <c r="Q5" i="5"/>
  <c r="R5" i="5"/>
  <c r="S5" i="5"/>
  <c r="T5" i="5"/>
  <c r="B6" i="5"/>
  <c r="C6" i="5"/>
  <c r="D6" i="5"/>
  <c r="E6" i="5"/>
  <c r="F6" i="5"/>
  <c r="G6" i="5"/>
  <c r="H6" i="5"/>
  <c r="I6" i="5"/>
  <c r="J6" i="5"/>
  <c r="K6" i="5"/>
  <c r="L6" i="5"/>
  <c r="M6" i="5"/>
  <c r="N6" i="5"/>
  <c r="O6" i="5"/>
  <c r="P6" i="5"/>
  <c r="Q6" i="5"/>
  <c r="R6" i="5"/>
  <c r="S6" i="5"/>
  <c r="T6" i="5"/>
  <c r="B7" i="5"/>
  <c r="C7" i="5"/>
  <c r="D7" i="5"/>
  <c r="E7" i="5"/>
  <c r="F7" i="5"/>
  <c r="G7" i="5"/>
  <c r="H7" i="5"/>
  <c r="I7" i="5"/>
  <c r="J7" i="5"/>
  <c r="K7" i="5"/>
  <c r="L7" i="5"/>
  <c r="M7" i="5"/>
  <c r="N7" i="5"/>
  <c r="O7" i="5"/>
  <c r="P7" i="5"/>
  <c r="Q7" i="5"/>
  <c r="R7" i="5"/>
  <c r="S7" i="5"/>
  <c r="T7" i="5"/>
  <c r="B8" i="5"/>
  <c r="C8" i="5"/>
  <c r="D8" i="5"/>
  <c r="E8" i="5"/>
  <c r="F8" i="5"/>
  <c r="G8" i="5"/>
  <c r="H8" i="5"/>
  <c r="I8" i="5"/>
  <c r="J8" i="5"/>
  <c r="K8" i="5"/>
  <c r="L8" i="5"/>
  <c r="M8" i="5"/>
  <c r="N8" i="5"/>
  <c r="O8" i="5"/>
  <c r="P8" i="5"/>
  <c r="Q8" i="5"/>
  <c r="R8" i="5"/>
  <c r="S8" i="5"/>
  <c r="T8" i="5"/>
  <c r="B9" i="5"/>
  <c r="C9" i="5"/>
  <c r="D9" i="5"/>
  <c r="E9" i="5"/>
  <c r="F9" i="5"/>
  <c r="G9" i="5"/>
  <c r="H9" i="5"/>
  <c r="I9" i="5"/>
  <c r="J9" i="5"/>
  <c r="K9" i="5"/>
  <c r="L9" i="5"/>
  <c r="M9" i="5"/>
  <c r="N9" i="5"/>
  <c r="O9" i="5"/>
  <c r="P9" i="5"/>
  <c r="Q9" i="5"/>
  <c r="R9" i="5"/>
  <c r="S9" i="5"/>
  <c r="T9" i="5"/>
  <c r="B10" i="5"/>
  <c r="C10" i="5"/>
  <c r="D10" i="5"/>
  <c r="E10" i="5"/>
  <c r="F10" i="5"/>
  <c r="G10" i="5"/>
  <c r="H10" i="5"/>
  <c r="I10" i="5"/>
  <c r="J10" i="5"/>
  <c r="K10" i="5"/>
  <c r="L10" i="5"/>
  <c r="M10" i="5"/>
  <c r="N10" i="5"/>
  <c r="O10" i="5"/>
  <c r="P10" i="5"/>
  <c r="Q10" i="5"/>
  <c r="R10" i="5"/>
  <c r="S10" i="5"/>
  <c r="T10" i="5"/>
  <c r="B11" i="5"/>
  <c r="C11" i="5"/>
  <c r="D11" i="5"/>
  <c r="E11" i="5"/>
  <c r="F11" i="5"/>
  <c r="G11" i="5"/>
  <c r="H11" i="5"/>
  <c r="I11" i="5"/>
  <c r="J11" i="5"/>
  <c r="K11" i="5"/>
  <c r="L11" i="5"/>
  <c r="M11" i="5"/>
  <c r="N11" i="5"/>
  <c r="O11" i="5"/>
  <c r="P11" i="5"/>
  <c r="Q11" i="5"/>
  <c r="R11" i="5"/>
  <c r="S11" i="5"/>
  <c r="T11" i="5"/>
  <c r="B12" i="5"/>
  <c r="C12" i="5"/>
  <c r="D12" i="5"/>
  <c r="E12" i="5"/>
  <c r="F12" i="5"/>
  <c r="G12" i="5"/>
  <c r="H12" i="5"/>
  <c r="I12" i="5"/>
  <c r="J12" i="5"/>
  <c r="K12" i="5"/>
  <c r="L12" i="5"/>
  <c r="M12" i="5"/>
  <c r="N12" i="5"/>
  <c r="O12" i="5"/>
  <c r="P12" i="5"/>
  <c r="Q12" i="5"/>
  <c r="R12" i="5"/>
  <c r="S12" i="5"/>
  <c r="T12" i="5"/>
  <c r="B13" i="5"/>
  <c r="C13" i="5"/>
  <c r="D13" i="5"/>
  <c r="E13" i="5"/>
  <c r="F13" i="5"/>
  <c r="G13" i="5"/>
  <c r="H13" i="5"/>
  <c r="I13" i="5"/>
  <c r="J13" i="5"/>
  <c r="K13" i="5"/>
  <c r="L13" i="5"/>
  <c r="M13" i="5"/>
  <c r="N13" i="5"/>
  <c r="O13" i="5"/>
  <c r="P13" i="5"/>
  <c r="Q13" i="5"/>
  <c r="R13" i="5"/>
  <c r="S13" i="5"/>
  <c r="T13" i="5"/>
  <c r="B14" i="5"/>
  <c r="C14" i="5"/>
  <c r="D14" i="5"/>
  <c r="E14" i="5"/>
  <c r="F14" i="5"/>
  <c r="G14" i="5"/>
  <c r="H14" i="5"/>
  <c r="I14" i="5"/>
  <c r="J14" i="5"/>
  <c r="K14" i="5"/>
  <c r="L14" i="5"/>
  <c r="M14" i="5"/>
  <c r="N14" i="5"/>
  <c r="O14" i="5"/>
  <c r="P14" i="5"/>
  <c r="Q14" i="5"/>
  <c r="R14" i="5"/>
  <c r="S14" i="5"/>
  <c r="T14" i="5"/>
  <c r="B15" i="5"/>
  <c r="C15" i="5"/>
  <c r="D15" i="5"/>
  <c r="E15" i="5"/>
  <c r="F15" i="5"/>
  <c r="G15" i="5"/>
  <c r="H15" i="5"/>
  <c r="I15" i="5"/>
  <c r="J15" i="5"/>
  <c r="K15" i="5"/>
  <c r="L15" i="5"/>
  <c r="M15" i="5"/>
  <c r="N15" i="5"/>
  <c r="O15" i="5"/>
  <c r="P15" i="5"/>
  <c r="Q15" i="5"/>
  <c r="R15" i="5"/>
  <c r="S15" i="5"/>
  <c r="T15" i="5"/>
  <c r="B16" i="5"/>
  <c r="C16" i="5"/>
  <c r="D16" i="5"/>
  <c r="E16" i="5"/>
  <c r="F16" i="5"/>
  <c r="G16" i="5"/>
  <c r="H16" i="5"/>
  <c r="I16" i="5"/>
  <c r="J16" i="5"/>
  <c r="K16" i="5"/>
  <c r="L16" i="5"/>
  <c r="M16" i="5"/>
  <c r="N16" i="5"/>
  <c r="O16" i="5"/>
  <c r="P16" i="5"/>
  <c r="Q16" i="5"/>
  <c r="R16" i="5"/>
  <c r="S16" i="5"/>
  <c r="T16" i="5"/>
  <c r="B17" i="5"/>
  <c r="C17" i="5"/>
  <c r="D17" i="5"/>
  <c r="E17" i="5"/>
  <c r="F17" i="5"/>
  <c r="G17" i="5"/>
  <c r="H17" i="5"/>
  <c r="I17" i="5"/>
  <c r="J17" i="5"/>
  <c r="K17" i="5"/>
  <c r="L17" i="5"/>
  <c r="M17" i="5"/>
  <c r="N17" i="5"/>
  <c r="O17" i="5"/>
  <c r="P17" i="5"/>
  <c r="Q17" i="5"/>
  <c r="R17" i="5"/>
  <c r="S17" i="5"/>
  <c r="T17" i="5"/>
  <c r="B18" i="5"/>
  <c r="C18" i="5"/>
  <c r="D18" i="5"/>
  <c r="E18" i="5"/>
  <c r="F18" i="5"/>
  <c r="G18" i="5"/>
  <c r="H18" i="5"/>
  <c r="I18" i="5"/>
  <c r="J18" i="5"/>
  <c r="K18" i="5"/>
  <c r="L18" i="5"/>
  <c r="M18" i="5"/>
  <c r="N18" i="5"/>
  <c r="O18" i="5"/>
  <c r="P18" i="5"/>
  <c r="Q18" i="5"/>
  <c r="R18" i="5"/>
  <c r="S18" i="5"/>
  <c r="T18" i="5"/>
  <c r="B19" i="5"/>
  <c r="C19" i="5"/>
  <c r="D19" i="5"/>
  <c r="E19" i="5"/>
  <c r="F19" i="5"/>
  <c r="G19" i="5"/>
  <c r="H19" i="5"/>
  <c r="I19" i="5"/>
  <c r="J19" i="5"/>
  <c r="K19" i="5"/>
  <c r="L19" i="5"/>
  <c r="M19" i="5"/>
  <c r="N19" i="5"/>
  <c r="O19" i="5"/>
  <c r="P19" i="5"/>
  <c r="Q19" i="5"/>
  <c r="R19" i="5"/>
  <c r="S19" i="5"/>
  <c r="T19" i="5"/>
  <c r="B20" i="5"/>
  <c r="C20" i="5"/>
  <c r="D20" i="5"/>
  <c r="E20" i="5"/>
  <c r="F20" i="5"/>
  <c r="G20" i="5"/>
  <c r="H20" i="5"/>
  <c r="I20" i="5"/>
  <c r="J20" i="5"/>
  <c r="K20" i="5"/>
  <c r="L20" i="5"/>
  <c r="M20" i="5"/>
  <c r="N20" i="5"/>
  <c r="O20" i="5"/>
  <c r="P20" i="5"/>
  <c r="Q20" i="5"/>
  <c r="R20" i="5"/>
  <c r="S20" i="5"/>
  <c r="T20" i="5"/>
  <c r="B21" i="5"/>
  <c r="C21" i="5"/>
  <c r="D21" i="5"/>
  <c r="E21" i="5"/>
  <c r="F21" i="5"/>
  <c r="G21" i="5"/>
  <c r="H21" i="5"/>
  <c r="I21" i="5"/>
  <c r="J21" i="5"/>
  <c r="K21" i="5"/>
  <c r="L21" i="5"/>
  <c r="M21" i="5"/>
  <c r="N21" i="5"/>
  <c r="O21" i="5"/>
  <c r="P21" i="5"/>
  <c r="Q21" i="5"/>
  <c r="R21" i="5"/>
  <c r="S21" i="5"/>
  <c r="T21" i="5"/>
  <c r="B22" i="5"/>
  <c r="C22" i="5"/>
  <c r="D22" i="5"/>
  <c r="E22" i="5"/>
  <c r="F22" i="5"/>
  <c r="G22" i="5"/>
  <c r="H22" i="5"/>
  <c r="I22" i="5"/>
  <c r="J22" i="5"/>
  <c r="K22" i="5"/>
  <c r="L22" i="5"/>
  <c r="M22" i="5"/>
  <c r="N22" i="5"/>
  <c r="O22" i="5"/>
  <c r="P22" i="5"/>
  <c r="Q22" i="5"/>
  <c r="R22" i="5"/>
  <c r="S22" i="5"/>
  <c r="T22" i="5"/>
  <c r="B23" i="5"/>
  <c r="C23" i="5"/>
  <c r="D23" i="5"/>
  <c r="E23" i="5"/>
  <c r="F23" i="5"/>
  <c r="G23" i="5"/>
  <c r="H23" i="5"/>
  <c r="I23" i="5"/>
  <c r="J23" i="5"/>
  <c r="K23" i="5"/>
  <c r="L23" i="5"/>
  <c r="M23" i="5"/>
  <c r="N23" i="5"/>
  <c r="O23" i="5"/>
  <c r="P23" i="5"/>
  <c r="Q23" i="5"/>
  <c r="R23" i="5"/>
  <c r="S23" i="5"/>
  <c r="T23" i="5"/>
  <c r="B24" i="5"/>
  <c r="C24" i="5"/>
  <c r="D24" i="5"/>
  <c r="E24" i="5"/>
  <c r="F24" i="5"/>
  <c r="G24" i="5"/>
  <c r="H24" i="5"/>
  <c r="I24" i="5"/>
  <c r="J24" i="5"/>
  <c r="K24" i="5"/>
  <c r="L24" i="5"/>
  <c r="M24" i="5"/>
  <c r="N24" i="5"/>
  <c r="O24" i="5"/>
  <c r="P24" i="5"/>
  <c r="Q24" i="5"/>
  <c r="R24" i="5"/>
  <c r="S24" i="5"/>
  <c r="T24" i="5"/>
  <c r="B25" i="5"/>
  <c r="C25" i="5"/>
  <c r="D25" i="5"/>
  <c r="E25" i="5"/>
  <c r="F25" i="5"/>
  <c r="G25" i="5"/>
  <c r="H25" i="5"/>
  <c r="I25" i="5"/>
  <c r="J25" i="5"/>
  <c r="K25" i="5"/>
  <c r="L25" i="5"/>
  <c r="M25" i="5"/>
  <c r="N25" i="5"/>
  <c r="O25" i="5"/>
  <c r="P25" i="5"/>
  <c r="Q25" i="5"/>
  <c r="R25" i="5"/>
  <c r="S25" i="5"/>
  <c r="T25" i="5"/>
  <c r="B26" i="5"/>
  <c r="C26" i="5"/>
  <c r="D26" i="5"/>
  <c r="E26" i="5"/>
  <c r="F26" i="5"/>
  <c r="G26" i="5"/>
  <c r="H26" i="5"/>
  <c r="I26" i="5"/>
  <c r="J26" i="5"/>
  <c r="K26" i="5"/>
  <c r="L26" i="5"/>
  <c r="M26" i="5"/>
  <c r="N26" i="5"/>
  <c r="O26" i="5"/>
  <c r="P26" i="5"/>
  <c r="Q26" i="5"/>
  <c r="R26" i="5"/>
  <c r="S26" i="5"/>
  <c r="T26" i="5"/>
  <c r="B27" i="5"/>
  <c r="C27" i="5"/>
  <c r="D27" i="5"/>
  <c r="E27" i="5"/>
  <c r="F27" i="5"/>
  <c r="G27" i="5"/>
  <c r="H27" i="5"/>
  <c r="I27" i="5"/>
  <c r="J27" i="5"/>
  <c r="K27" i="5"/>
  <c r="L27" i="5"/>
  <c r="M27" i="5"/>
  <c r="N27" i="5"/>
  <c r="O27" i="5"/>
  <c r="P27" i="5"/>
  <c r="Q27" i="5"/>
  <c r="R27" i="5"/>
  <c r="S27" i="5"/>
  <c r="T27" i="5"/>
  <c r="B28" i="5"/>
  <c r="C28" i="5"/>
  <c r="D28" i="5"/>
  <c r="E28" i="5"/>
  <c r="F28" i="5"/>
  <c r="G28" i="5"/>
  <c r="H28" i="5"/>
  <c r="I28" i="5"/>
  <c r="J28" i="5"/>
  <c r="K28" i="5"/>
  <c r="L28" i="5"/>
  <c r="M28" i="5"/>
  <c r="N28" i="5"/>
  <c r="O28" i="5"/>
  <c r="P28" i="5"/>
  <c r="Q28" i="5"/>
  <c r="R28" i="5"/>
  <c r="S28" i="5"/>
  <c r="T28" i="5"/>
  <c r="B29" i="5"/>
  <c r="C29" i="5"/>
  <c r="D29" i="5"/>
  <c r="E29" i="5"/>
  <c r="F29" i="5"/>
  <c r="G29" i="5"/>
  <c r="H29" i="5"/>
  <c r="I29" i="5"/>
  <c r="J29" i="5"/>
  <c r="K29" i="5"/>
  <c r="L29" i="5"/>
  <c r="M29" i="5"/>
  <c r="N29" i="5"/>
  <c r="O29" i="5"/>
  <c r="P29" i="5"/>
  <c r="Q29" i="5"/>
  <c r="R29" i="5"/>
  <c r="S29" i="5"/>
  <c r="T29" i="5"/>
  <c r="B30" i="5"/>
  <c r="C30" i="5"/>
  <c r="D30" i="5"/>
  <c r="E30" i="5"/>
  <c r="F30" i="5"/>
  <c r="G30" i="5"/>
  <c r="H30" i="5"/>
  <c r="I30" i="5"/>
  <c r="J30" i="5"/>
  <c r="K30" i="5"/>
  <c r="L30" i="5"/>
  <c r="M30" i="5"/>
  <c r="N30" i="5"/>
  <c r="O30" i="5"/>
  <c r="P30" i="5"/>
  <c r="Q30" i="5"/>
  <c r="R30" i="5"/>
  <c r="S30" i="5"/>
  <c r="T30" i="5"/>
  <c r="B31" i="5"/>
  <c r="C31" i="5"/>
  <c r="D31" i="5"/>
  <c r="E31" i="5"/>
  <c r="F31" i="5"/>
  <c r="G31" i="5"/>
  <c r="H31" i="5"/>
  <c r="I31" i="5"/>
  <c r="J31" i="5"/>
  <c r="K31" i="5"/>
  <c r="L31" i="5"/>
  <c r="M31" i="5"/>
  <c r="N31" i="5"/>
  <c r="O31" i="5"/>
  <c r="P31" i="5"/>
  <c r="Q31" i="5"/>
  <c r="R31" i="5"/>
  <c r="S31" i="5"/>
  <c r="T31" i="5"/>
  <c r="B32" i="5"/>
  <c r="C32" i="5"/>
  <c r="D32" i="5"/>
  <c r="E32" i="5"/>
  <c r="F32" i="5"/>
  <c r="G32" i="5"/>
  <c r="H32" i="5"/>
  <c r="I32" i="5"/>
  <c r="J32" i="5"/>
  <c r="K32" i="5"/>
  <c r="L32" i="5"/>
  <c r="M32" i="5"/>
  <c r="N32" i="5"/>
  <c r="O32" i="5"/>
  <c r="P32" i="5"/>
  <c r="Q32" i="5"/>
  <c r="R32" i="5"/>
  <c r="S32" i="5"/>
  <c r="T32" i="5"/>
  <c r="B33" i="5"/>
  <c r="C33" i="5"/>
  <c r="D33" i="5"/>
  <c r="E33" i="5"/>
  <c r="F33" i="5"/>
  <c r="G33" i="5"/>
  <c r="H33" i="5"/>
  <c r="I33" i="5"/>
  <c r="J33" i="5"/>
  <c r="K33" i="5"/>
  <c r="L33" i="5"/>
  <c r="M33" i="5"/>
  <c r="N33" i="5"/>
  <c r="O33" i="5"/>
  <c r="P33" i="5"/>
  <c r="Q33" i="5"/>
  <c r="R33" i="5"/>
  <c r="S33" i="5"/>
  <c r="T33" i="5"/>
  <c r="B34" i="5"/>
  <c r="C34" i="5"/>
  <c r="D34" i="5"/>
  <c r="E34" i="5"/>
  <c r="F34" i="5"/>
  <c r="G34" i="5"/>
  <c r="H34" i="5"/>
  <c r="I34" i="5"/>
  <c r="J34" i="5"/>
  <c r="K34" i="5"/>
  <c r="L34" i="5"/>
  <c r="M34" i="5"/>
  <c r="N34" i="5"/>
  <c r="O34" i="5"/>
  <c r="P34" i="5"/>
  <c r="Q34" i="5"/>
  <c r="R34" i="5"/>
  <c r="S34" i="5"/>
  <c r="T34" i="5"/>
  <c r="B35" i="5"/>
  <c r="C35" i="5"/>
  <c r="D35" i="5"/>
  <c r="E35" i="5"/>
  <c r="F35" i="5"/>
  <c r="G35" i="5"/>
  <c r="H35" i="5"/>
  <c r="I35" i="5"/>
  <c r="J35" i="5"/>
  <c r="K35" i="5"/>
  <c r="L35" i="5"/>
  <c r="M35" i="5"/>
  <c r="N35" i="5"/>
  <c r="O35" i="5"/>
  <c r="P35" i="5"/>
  <c r="Q35" i="5"/>
  <c r="R35" i="5"/>
  <c r="S35" i="5"/>
  <c r="T35" i="5"/>
  <c r="B36" i="5"/>
  <c r="C36" i="5"/>
  <c r="D36" i="5"/>
  <c r="E36" i="5"/>
  <c r="F36" i="5"/>
  <c r="G36" i="5"/>
  <c r="H36" i="5"/>
  <c r="I36" i="5"/>
  <c r="J36" i="5"/>
  <c r="K36" i="5"/>
  <c r="L36" i="5"/>
  <c r="M36" i="5"/>
  <c r="N36" i="5"/>
  <c r="O36" i="5"/>
  <c r="P36" i="5"/>
  <c r="Q36" i="5"/>
  <c r="R36" i="5"/>
  <c r="S36" i="5"/>
  <c r="T36" i="5"/>
  <c r="B37" i="5"/>
  <c r="C37" i="5"/>
  <c r="D37" i="5"/>
  <c r="E37" i="5"/>
  <c r="F37" i="5"/>
  <c r="G37" i="5"/>
  <c r="H37" i="5"/>
  <c r="I37" i="5"/>
  <c r="J37" i="5"/>
  <c r="K37" i="5"/>
  <c r="L37" i="5"/>
  <c r="M37" i="5"/>
  <c r="N37" i="5"/>
  <c r="O37" i="5"/>
  <c r="P37" i="5"/>
  <c r="Q37" i="5"/>
  <c r="R37" i="5"/>
  <c r="S37" i="5"/>
  <c r="T37" i="5"/>
  <c r="B38" i="5"/>
  <c r="C38" i="5"/>
  <c r="D38" i="5"/>
  <c r="E38" i="5"/>
  <c r="F38" i="5"/>
  <c r="G38" i="5"/>
  <c r="H38" i="5"/>
  <c r="I38" i="5"/>
  <c r="J38" i="5"/>
  <c r="K38" i="5"/>
  <c r="L38" i="5"/>
  <c r="M38" i="5"/>
  <c r="N38" i="5"/>
  <c r="O38" i="5"/>
  <c r="P38" i="5"/>
  <c r="Q38" i="5"/>
  <c r="R38" i="5"/>
  <c r="S38" i="5"/>
  <c r="T38" i="5"/>
  <c r="B39" i="5"/>
  <c r="C39" i="5"/>
  <c r="D39" i="5"/>
  <c r="E39" i="5"/>
  <c r="F39" i="5"/>
  <c r="G39" i="5"/>
  <c r="H39" i="5"/>
  <c r="I39" i="5"/>
  <c r="J39" i="5"/>
  <c r="K39" i="5"/>
  <c r="L39" i="5"/>
  <c r="M39" i="5"/>
  <c r="N39" i="5"/>
  <c r="O39" i="5"/>
  <c r="P39" i="5"/>
  <c r="Q39" i="5"/>
  <c r="R39" i="5"/>
  <c r="S39" i="5"/>
  <c r="T39" i="5"/>
  <c r="B40" i="5"/>
  <c r="C40" i="5"/>
  <c r="D40" i="5"/>
  <c r="E40" i="5"/>
  <c r="F40" i="5"/>
  <c r="G40" i="5"/>
  <c r="H40" i="5"/>
  <c r="I40" i="5"/>
  <c r="J40" i="5"/>
  <c r="K40" i="5"/>
  <c r="L40" i="5"/>
  <c r="M40" i="5"/>
  <c r="N40" i="5"/>
  <c r="O40" i="5"/>
  <c r="P40" i="5"/>
  <c r="Q40" i="5"/>
  <c r="R40" i="5"/>
  <c r="S40" i="5"/>
  <c r="T40" i="5"/>
  <c r="B41" i="5"/>
  <c r="C41" i="5"/>
  <c r="D41" i="5"/>
  <c r="E41" i="5"/>
  <c r="F41" i="5"/>
  <c r="G41" i="5"/>
  <c r="H41" i="5"/>
  <c r="I41" i="5"/>
  <c r="J41" i="5"/>
  <c r="K41" i="5"/>
  <c r="L41" i="5"/>
  <c r="M41" i="5"/>
  <c r="N41" i="5"/>
  <c r="O41" i="5"/>
  <c r="P41" i="5"/>
  <c r="Q41" i="5"/>
  <c r="R41" i="5"/>
  <c r="S41" i="5"/>
  <c r="T41" i="5"/>
  <c r="B42" i="5"/>
  <c r="C42" i="5"/>
  <c r="D42" i="5"/>
  <c r="E42" i="5"/>
  <c r="F42" i="5"/>
  <c r="G42" i="5"/>
  <c r="H42" i="5"/>
  <c r="I42" i="5"/>
  <c r="J42" i="5"/>
  <c r="K42" i="5"/>
  <c r="L42" i="5"/>
  <c r="M42" i="5"/>
  <c r="N42" i="5"/>
  <c r="O42" i="5"/>
  <c r="P42" i="5"/>
  <c r="Q42" i="5"/>
  <c r="R42" i="5"/>
  <c r="S42" i="5"/>
  <c r="T42" i="5"/>
  <c r="B43" i="5"/>
  <c r="C43" i="5"/>
  <c r="D43" i="5"/>
  <c r="E43" i="5"/>
  <c r="F43" i="5"/>
  <c r="G43" i="5"/>
  <c r="H43" i="5"/>
  <c r="I43" i="5"/>
  <c r="J43" i="5"/>
  <c r="K43" i="5"/>
  <c r="L43" i="5"/>
  <c r="M43" i="5"/>
  <c r="N43" i="5"/>
  <c r="O43" i="5"/>
  <c r="P43" i="5"/>
  <c r="Q43" i="5"/>
  <c r="R43" i="5"/>
  <c r="S43" i="5"/>
  <c r="T43" i="5"/>
  <c r="C4" i="5"/>
  <c r="D4" i="5"/>
  <c r="E4" i="5"/>
  <c r="F4" i="5"/>
  <c r="G4" i="5"/>
  <c r="H4" i="5"/>
  <c r="I4" i="5"/>
  <c r="J4" i="5"/>
  <c r="K4" i="5"/>
  <c r="L4" i="5"/>
  <c r="M4" i="5"/>
  <c r="N4" i="5"/>
  <c r="O4" i="5"/>
  <c r="P4" i="5"/>
  <c r="Q4" i="5"/>
  <c r="R4" i="5"/>
  <c r="S4" i="5"/>
  <c r="T4" i="5"/>
  <c r="B4" i="5" l="1"/>
  <c r="B5" i="4"/>
  <c r="C5" i="4"/>
  <c r="D5" i="4"/>
  <c r="E5" i="4"/>
  <c r="F5" i="4"/>
  <c r="G5" i="4"/>
  <c r="H5" i="4"/>
  <c r="I5" i="4"/>
  <c r="J5" i="4"/>
  <c r="K5" i="4"/>
  <c r="L5" i="4"/>
  <c r="M5" i="4"/>
  <c r="N5" i="4"/>
  <c r="O5" i="4"/>
  <c r="P5" i="4"/>
  <c r="Q5" i="4"/>
  <c r="R5" i="4"/>
  <c r="B6" i="4"/>
  <c r="C6" i="4"/>
  <c r="D6" i="4"/>
  <c r="E6" i="4"/>
  <c r="F6" i="4"/>
  <c r="G6" i="4"/>
  <c r="H6" i="4"/>
  <c r="I6" i="4"/>
  <c r="J6" i="4"/>
  <c r="K6" i="4"/>
  <c r="L6" i="4"/>
  <c r="M6" i="4"/>
  <c r="N6" i="4"/>
  <c r="O6" i="4"/>
  <c r="P6" i="4"/>
  <c r="Q6" i="4"/>
  <c r="R6" i="4"/>
  <c r="B7" i="4"/>
  <c r="C7" i="4"/>
  <c r="D7" i="4"/>
  <c r="E7" i="4"/>
  <c r="F7" i="4"/>
  <c r="G7" i="4"/>
  <c r="H7" i="4"/>
  <c r="I7" i="4"/>
  <c r="J7" i="4"/>
  <c r="K7" i="4"/>
  <c r="L7" i="4"/>
  <c r="M7" i="4"/>
  <c r="N7" i="4"/>
  <c r="O7" i="4"/>
  <c r="P7" i="4"/>
  <c r="Q7" i="4"/>
  <c r="R7" i="4"/>
  <c r="B8" i="4"/>
  <c r="C8" i="4"/>
  <c r="D8" i="4"/>
  <c r="E8" i="4"/>
  <c r="F8" i="4"/>
  <c r="G8" i="4"/>
  <c r="H8" i="4"/>
  <c r="I8" i="4"/>
  <c r="J8" i="4"/>
  <c r="K8" i="4"/>
  <c r="L8" i="4"/>
  <c r="M8" i="4"/>
  <c r="N8" i="4"/>
  <c r="O8" i="4"/>
  <c r="P8" i="4"/>
  <c r="Q8" i="4"/>
  <c r="R8" i="4"/>
  <c r="B9" i="4"/>
  <c r="C9" i="4"/>
  <c r="D9" i="4"/>
  <c r="E9" i="4"/>
  <c r="F9" i="4"/>
  <c r="G9" i="4"/>
  <c r="H9" i="4"/>
  <c r="I9" i="4"/>
  <c r="J9" i="4"/>
  <c r="K9" i="4"/>
  <c r="L9" i="4"/>
  <c r="M9" i="4"/>
  <c r="N9" i="4"/>
  <c r="O9" i="4"/>
  <c r="P9" i="4"/>
  <c r="Q9" i="4"/>
  <c r="R9" i="4"/>
  <c r="B10" i="4"/>
  <c r="C10" i="4"/>
  <c r="D10" i="4"/>
  <c r="E10" i="4"/>
  <c r="F10" i="4"/>
  <c r="G10" i="4"/>
  <c r="H10" i="4"/>
  <c r="I10" i="4"/>
  <c r="J10" i="4"/>
  <c r="K10" i="4"/>
  <c r="L10" i="4"/>
  <c r="M10" i="4"/>
  <c r="N10" i="4"/>
  <c r="O10" i="4"/>
  <c r="P10" i="4"/>
  <c r="Q10" i="4"/>
  <c r="R10" i="4"/>
  <c r="B11" i="4"/>
  <c r="C11" i="4"/>
  <c r="D11" i="4"/>
  <c r="E11" i="4"/>
  <c r="F11" i="4"/>
  <c r="G11" i="4"/>
  <c r="H11" i="4"/>
  <c r="I11" i="4"/>
  <c r="J11" i="4"/>
  <c r="K11" i="4"/>
  <c r="L11" i="4"/>
  <c r="M11" i="4"/>
  <c r="N11" i="4"/>
  <c r="O11" i="4"/>
  <c r="P11" i="4"/>
  <c r="Q11" i="4"/>
  <c r="R11" i="4"/>
  <c r="B12" i="4"/>
  <c r="C12" i="4"/>
  <c r="D12" i="4"/>
  <c r="E12" i="4"/>
  <c r="F12" i="4"/>
  <c r="G12" i="4"/>
  <c r="H12" i="4"/>
  <c r="I12" i="4"/>
  <c r="J12" i="4"/>
  <c r="K12" i="4"/>
  <c r="L12" i="4"/>
  <c r="M12" i="4"/>
  <c r="N12" i="4"/>
  <c r="O12" i="4"/>
  <c r="P12" i="4"/>
  <c r="Q12" i="4"/>
  <c r="R12" i="4"/>
  <c r="B13" i="4"/>
  <c r="C13" i="4"/>
  <c r="D13" i="4"/>
  <c r="E13" i="4"/>
  <c r="F13" i="4"/>
  <c r="G13" i="4"/>
  <c r="H13" i="4"/>
  <c r="I13" i="4"/>
  <c r="J13" i="4"/>
  <c r="K13" i="4"/>
  <c r="L13" i="4"/>
  <c r="M13" i="4"/>
  <c r="N13" i="4"/>
  <c r="O13" i="4"/>
  <c r="P13" i="4"/>
  <c r="Q13" i="4"/>
  <c r="R13" i="4"/>
  <c r="B14" i="4"/>
  <c r="C14" i="4"/>
  <c r="D14" i="4"/>
  <c r="E14" i="4"/>
  <c r="F14" i="4"/>
  <c r="G14" i="4"/>
  <c r="H14" i="4"/>
  <c r="I14" i="4"/>
  <c r="J14" i="4"/>
  <c r="K14" i="4"/>
  <c r="L14" i="4"/>
  <c r="M14" i="4"/>
  <c r="N14" i="4"/>
  <c r="O14" i="4"/>
  <c r="P14" i="4"/>
  <c r="Q14" i="4"/>
  <c r="R14" i="4"/>
  <c r="B15" i="4"/>
  <c r="C15" i="4"/>
  <c r="D15" i="4"/>
  <c r="E15" i="4"/>
  <c r="F15" i="4"/>
  <c r="G15" i="4"/>
  <c r="H15" i="4"/>
  <c r="I15" i="4"/>
  <c r="J15" i="4"/>
  <c r="K15" i="4"/>
  <c r="L15" i="4"/>
  <c r="M15" i="4"/>
  <c r="N15" i="4"/>
  <c r="O15" i="4"/>
  <c r="P15" i="4"/>
  <c r="Q15" i="4"/>
  <c r="R15" i="4"/>
  <c r="B16" i="4"/>
  <c r="C16" i="4"/>
  <c r="D16" i="4"/>
  <c r="E16" i="4"/>
  <c r="F16" i="4"/>
  <c r="G16" i="4"/>
  <c r="H16" i="4"/>
  <c r="I16" i="4"/>
  <c r="J16" i="4"/>
  <c r="K16" i="4"/>
  <c r="L16" i="4"/>
  <c r="M16" i="4"/>
  <c r="N16" i="4"/>
  <c r="O16" i="4"/>
  <c r="P16" i="4"/>
  <c r="Q16" i="4"/>
  <c r="R16" i="4"/>
  <c r="B17" i="4"/>
  <c r="C17" i="4"/>
  <c r="D17" i="4"/>
  <c r="E17" i="4"/>
  <c r="F17" i="4"/>
  <c r="G17" i="4"/>
  <c r="H17" i="4"/>
  <c r="I17" i="4"/>
  <c r="J17" i="4"/>
  <c r="K17" i="4"/>
  <c r="L17" i="4"/>
  <c r="M17" i="4"/>
  <c r="N17" i="4"/>
  <c r="O17" i="4"/>
  <c r="P17" i="4"/>
  <c r="Q17" i="4"/>
  <c r="R17" i="4"/>
  <c r="B18" i="4"/>
  <c r="C18" i="4"/>
  <c r="D18" i="4"/>
  <c r="E18" i="4"/>
  <c r="F18" i="4"/>
  <c r="G18" i="4"/>
  <c r="H18" i="4"/>
  <c r="I18" i="4"/>
  <c r="J18" i="4"/>
  <c r="K18" i="4"/>
  <c r="L18" i="4"/>
  <c r="M18" i="4"/>
  <c r="N18" i="4"/>
  <c r="O18" i="4"/>
  <c r="P18" i="4"/>
  <c r="Q18" i="4"/>
  <c r="R18" i="4"/>
  <c r="B19" i="4"/>
  <c r="C19" i="4"/>
  <c r="D19" i="4"/>
  <c r="E19" i="4"/>
  <c r="F19" i="4"/>
  <c r="G19" i="4"/>
  <c r="H19" i="4"/>
  <c r="I19" i="4"/>
  <c r="J19" i="4"/>
  <c r="K19" i="4"/>
  <c r="L19" i="4"/>
  <c r="M19" i="4"/>
  <c r="N19" i="4"/>
  <c r="O19" i="4"/>
  <c r="P19" i="4"/>
  <c r="Q19" i="4"/>
  <c r="R19" i="4"/>
  <c r="B20" i="4"/>
  <c r="C20" i="4"/>
  <c r="D20" i="4"/>
  <c r="E20" i="4"/>
  <c r="F20" i="4"/>
  <c r="G20" i="4"/>
  <c r="H20" i="4"/>
  <c r="I20" i="4"/>
  <c r="J20" i="4"/>
  <c r="K20" i="4"/>
  <c r="L20" i="4"/>
  <c r="M20" i="4"/>
  <c r="N20" i="4"/>
  <c r="O20" i="4"/>
  <c r="P20" i="4"/>
  <c r="Q20" i="4"/>
  <c r="R20" i="4"/>
  <c r="B21" i="4"/>
  <c r="C21" i="4"/>
  <c r="D21" i="4"/>
  <c r="E21" i="4"/>
  <c r="F21" i="4"/>
  <c r="G21" i="4"/>
  <c r="H21" i="4"/>
  <c r="I21" i="4"/>
  <c r="J21" i="4"/>
  <c r="K21" i="4"/>
  <c r="L21" i="4"/>
  <c r="M21" i="4"/>
  <c r="N21" i="4"/>
  <c r="O21" i="4"/>
  <c r="P21" i="4"/>
  <c r="Q21" i="4"/>
  <c r="R21" i="4"/>
  <c r="B22" i="4"/>
  <c r="C22" i="4"/>
  <c r="D22" i="4"/>
  <c r="E22" i="4"/>
  <c r="F22" i="4"/>
  <c r="G22" i="4"/>
  <c r="H22" i="4"/>
  <c r="I22" i="4"/>
  <c r="J22" i="4"/>
  <c r="K22" i="4"/>
  <c r="L22" i="4"/>
  <c r="M22" i="4"/>
  <c r="N22" i="4"/>
  <c r="O22" i="4"/>
  <c r="P22" i="4"/>
  <c r="Q22" i="4"/>
  <c r="R22" i="4"/>
  <c r="B23" i="4"/>
  <c r="C23" i="4"/>
  <c r="D23" i="4"/>
  <c r="E23" i="4"/>
  <c r="F23" i="4"/>
  <c r="G23" i="4"/>
  <c r="H23" i="4"/>
  <c r="I23" i="4"/>
  <c r="J23" i="4"/>
  <c r="K23" i="4"/>
  <c r="L23" i="4"/>
  <c r="M23" i="4"/>
  <c r="N23" i="4"/>
  <c r="O23" i="4"/>
  <c r="P23" i="4"/>
  <c r="Q23" i="4"/>
  <c r="R23" i="4"/>
  <c r="B24" i="4"/>
  <c r="C24" i="4"/>
  <c r="D24" i="4"/>
  <c r="E24" i="4"/>
  <c r="F24" i="4"/>
  <c r="G24" i="4"/>
  <c r="H24" i="4"/>
  <c r="I24" i="4"/>
  <c r="J24" i="4"/>
  <c r="K24" i="4"/>
  <c r="L24" i="4"/>
  <c r="M24" i="4"/>
  <c r="N24" i="4"/>
  <c r="O24" i="4"/>
  <c r="P24" i="4"/>
  <c r="Q24" i="4"/>
  <c r="R24" i="4"/>
  <c r="B25" i="4"/>
  <c r="C25" i="4"/>
  <c r="D25" i="4"/>
  <c r="E25" i="4"/>
  <c r="F25" i="4"/>
  <c r="G25" i="4"/>
  <c r="H25" i="4"/>
  <c r="I25" i="4"/>
  <c r="J25" i="4"/>
  <c r="K25" i="4"/>
  <c r="L25" i="4"/>
  <c r="M25" i="4"/>
  <c r="N25" i="4"/>
  <c r="O25" i="4"/>
  <c r="P25" i="4"/>
  <c r="Q25" i="4"/>
  <c r="R25" i="4"/>
  <c r="B26" i="4"/>
  <c r="C26" i="4"/>
  <c r="D26" i="4"/>
  <c r="E26" i="4"/>
  <c r="F26" i="4"/>
  <c r="G26" i="4"/>
  <c r="H26" i="4"/>
  <c r="I26" i="4"/>
  <c r="J26" i="4"/>
  <c r="K26" i="4"/>
  <c r="L26" i="4"/>
  <c r="M26" i="4"/>
  <c r="N26" i="4"/>
  <c r="O26" i="4"/>
  <c r="P26" i="4"/>
  <c r="Q26" i="4"/>
  <c r="R26" i="4"/>
  <c r="B27" i="4"/>
  <c r="C27" i="4"/>
  <c r="D27" i="4"/>
  <c r="E27" i="4"/>
  <c r="F27" i="4"/>
  <c r="G27" i="4"/>
  <c r="H27" i="4"/>
  <c r="I27" i="4"/>
  <c r="J27" i="4"/>
  <c r="K27" i="4"/>
  <c r="L27" i="4"/>
  <c r="M27" i="4"/>
  <c r="N27" i="4"/>
  <c r="O27" i="4"/>
  <c r="P27" i="4"/>
  <c r="Q27" i="4"/>
  <c r="R27" i="4"/>
  <c r="B28" i="4"/>
  <c r="C28" i="4"/>
  <c r="D28" i="4"/>
  <c r="E28" i="4"/>
  <c r="F28" i="4"/>
  <c r="G28" i="4"/>
  <c r="H28" i="4"/>
  <c r="I28" i="4"/>
  <c r="J28" i="4"/>
  <c r="K28" i="4"/>
  <c r="L28" i="4"/>
  <c r="M28" i="4"/>
  <c r="N28" i="4"/>
  <c r="O28" i="4"/>
  <c r="P28" i="4"/>
  <c r="Q28" i="4"/>
  <c r="R28" i="4"/>
  <c r="B29" i="4"/>
  <c r="C29" i="4"/>
  <c r="D29" i="4"/>
  <c r="E29" i="4"/>
  <c r="F29" i="4"/>
  <c r="G29" i="4"/>
  <c r="H29" i="4"/>
  <c r="I29" i="4"/>
  <c r="J29" i="4"/>
  <c r="K29" i="4"/>
  <c r="L29" i="4"/>
  <c r="M29" i="4"/>
  <c r="N29" i="4"/>
  <c r="O29" i="4"/>
  <c r="P29" i="4"/>
  <c r="Q29" i="4"/>
  <c r="R29" i="4"/>
  <c r="B30" i="4"/>
  <c r="C30" i="4"/>
  <c r="D30" i="4"/>
  <c r="E30" i="4"/>
  <c r="F30" i="4"/>
  <c r="G30" i="4"/>
  <c r="H30" i="4"/>
  <c r="I30" i="4"/>
  <c r="J30" i="4"/>
  <c r="K30" i="4"/>
  <c r="L30" i="4"/>
  <c r="M30" i="4"/>
  <c r="N30" i="4"/>
  <c r="O30" i="4"/>
  <c r="P30" i="4"/>
  <c r="Q30" i="4"/>
  <c r="R30" i="4"/>
  <c r="B31" i="4"/>
  <c r="C31" i="4"/>
  <c r="D31" i="4"/>
  <c r="E31" i="4"/>
  <c r="F31" i="4"/>
  <c r="G31" i="4"/>
  <c r="H31" i="4"/>
  <c r="I31" i="4"/>
  <c r="J31" i="4"/>
  <c r="K31" i="4"/>
  <c r="L31" i="4"/>
  <c r="M31" i="4"/>
  <c r="N31" i="4"/>
  <c r="O31" i="4"/>
  <c r="P31" i="4"/>
  <c r="Q31" i="4"/>
  <c r="R31" i="4"/>
  <c r="B32" i="4"/>
  <c r="C32" i="4"/>
  <c r="D32" i="4"/>
  <c r="E32" i="4"/>
  <c r="F32" i="4"/>
  <c r="G32" i="4"/>
  <c r="H32" i="4"/>
  <c r="I32" i="4"/>
  <c r="J32" i="4"/>
  <c r="K32" i="4"/>
  <c r="L32" i="4"/>
  <c r="M32" i="4"/>
  <c r="N32" i="4"/>
  <c r="O32" i="4"/>
  <c r="P32" i="4"/>
  <c r="Q32" i="4"/>
  <c r="R32" i="4"/>
  <c r="B33" i="4"/>
  <c r="C33" i="4"/>
  <c r="D33" i="4"/>
  <c r="E33" i="4"/>
  <c r="F33" i="4"/>
  <c r="G33" i="4"/>
  <c r="H33" i="4"/>
  <c r="I33" i="4"/>
  <c r="J33" i="4"/>
  <c r="K33" i="4"/>
  <c r="L33" i="4"/>
  <c r="M33" i="4"/>
  <c r="N33" i="4"/>
  <c r="O33" i="4"/>
  <c r="P33" i="4"/>
  <c r="Q33" i="4"/>
  <c r="R33" i="4"/>
  <c r="B34" i="4"/>
  <c r="C34" i="4"/>
  <c r="D34" i="4"/>
  <c r="E34" i="4"/>
  <c r="F34" i="4"/>
  <c r="G34" i="4"/>
  <c r="H34" i="4"/>
  <c r="I34" i="4"/>
  <c r="J34" i="4"/>
  <c r="K34" i="4"/>
  <c r="L34" i="4"/>
  <c r="M34" i="4"/>
  <c r="N34" i="4"/>
  <c r="O34" i="4"/>
  <c r="P34" i="4"/>
  <c r="Q34" i="4"/>
  <c r="R34" i="4"/>
  <c r="B35" i="4"/>
  <c r="C35" i="4"/>
  <c r="D35" i="4"/>
  <c r="E35" i="4"/>
  <c r="F35" i="4"/>
  <c r="G35" i="4"/>
  <c r="H35" i="4"/>
  <c r="I35" i="4"/>
  <c r="J35" i="4"/>
  <c r="K35" i="4"/>
  <c r="L35" i="4"/>
  <c r="M35" i="4"/>
  <c r="N35" i="4"/>
  <c r="O35" i="4"/>
  <c r="P35" i="4"/>
  <c r="Q35" i="4"/>
  <c r="R35" i="4"/>
  <c r="B36" i="4"/>
  <c r="C36" i="4"/>
  <c r="D36" i="4"/>
  <c r="E36" i="4"/>
  <c r="F36" i="4"/>
  <c r="G36" i="4"/>
  <c r="H36" i="4"/>
  <c r="I36" i="4"/>
  <c r="J36" i="4"/>
  <c r="K36" i="4"/>
  <c r="L36" i="4"/>
  <c r="M36" i="4"/>
  <c r="N36" i="4"/>
  <c r="O36" i="4"/>
  <c r="P36" i="4"/>
  <c r="Q36" i="4"/>
  <c r="R36" i="4"/>
  <c r="B37" i="4"/>
  <c r="C37" i="4"/>
  <c r="D37" i="4"/>
  <c r="E37" i="4"/>
  <c r="F37" i="4"/>
  <c r="G37" i="4"/>
  <c r="H37" i="4"/>
  <c r="I37" i="4"/>
  <c r="J37" i="4"/>
  <c r="K37" i="4"/>
  <c r="L37" i="4"/>
  <c r="M37" i="4"/>
  <c r="N37" i="4"/>
  <c r="O37" i="4"/>
  <c r="P37" i="4"/>
  <c r="Q37" i="4"/>
  <c r="R37" i="4"/>
  <c r="B38" i="4"/>
  <c r="C38" i="4"/>
  <c r="D38" i="4"/>
  <c r="E38" i="4"/>
  <c r="F38" i="4"/>
  <c r="G38" i="4"/>
  <c r="H38" i="4"/>
  <c r="I38" i="4"/>
  <c r="J38" i="4"/>
  <c r="K38" i="4"/>
  <c r="L38" i="4"/>
  <c r="M38" i="4"/>
  <c r="N38" i="4"/>
  <c r="O38" i="4"/>
  <c r="P38" i="4"/>
  <c r="Q38" i="4"/>
  <c r="R38" i="4"/>
  <c r="B39" i="4"/>
  <c r="C39" i="4"/>
  <c r="D39" i="4"/>
  <c r="E39" i="4"/>
  <c r="F39" i="4"/>
  <c r="G39" i="4"/>
  <c r="H39" i="4"/>
  <c r="I39" i="4"/>
  <c r="J39" i="4"/>
  <c r="K39" i="4"/>
  <c r="L39" i="4"/>
  <c r="M39" i="4"/>
  <c r="N39" i="4"/>
  <c r="O39" i="4"/>
  <c r="P39" i="4"/>
  <c r="Q39" i="4"/>
  <c r="R39" i="4"/>
  <c r="B40" i="4"/>
  <c r="C40" i="4"/>
  <c r="D40" i="4"/>
  <c r="E40" i="4"/>
  <c r="F40" i="4"/>
  <c r="G40" i="4"/>
  <c r="H40" i="4"/>
  <c r="I40" i="4"/>
  <c r="J40" i="4"/>
  <c r="K40" i="4"/>
  <c r="L40" i="4"/>
  <c r="M40" i="4"/>
  <c r="N40" i="4"/>
  <c r="O40" i="4"/>
  <c r="P40" i="4"/>
  <c r="Q40" i="4"/>
  <c r="R40" i="4"/>
  <c r="B41" i="4"/>
  <c r="C41" i="4"/>
  <c r="D41" i="4"/>
  <c r="E41" i="4"/>
  <c r="F41" i="4"/>
  <c r="G41" i="4"/>
  <c r="H41" i="4"/>
  <c r="I41" i="4"/>
  <c r="J41" i="4"/>
  <c r="K41" i="4"/>
  <c r="L41" i="4"/>
  <c r="M41" i="4"/>
  <c r="N41" i="4"/>
  <c r="O41" i="4"/>
  <c r="P41" i="4"/>
  <c r="Q41" i="4"/>
  <c r="R41" i="4"/>
  <c r="B42" i="4"/>
  <c r="C42" i="4"/>
  <c r="D42" i="4"/>
  <c r="E42" i="4"/>
  <c r="F42" i="4"/>
  <c r="G42" i="4"/>
  <c r="H42" i="4"/>
  <c r="I42" i="4"/>
  <c r="J42" i="4"/>
  <c r="K42" i="4"/>
  <c r="L42" i="4"/>
  <c r="M42" i="4"/>
  <c r="N42" i="4"/>
  <c r="O42" i="4"/>
  <c r="P42" i="4"/>
  <c r="Q42" i="4"/>
  <c r="R42" i="4"/>
  <c r="B43" i="4"/>
  <c r="C43" i="4"/>
  <c r="D43" i="4"/>
  <c r="E43" i="4"/>
  <c r="F43" i="4"/>
  <c r="G43" i="4"/>
  <c r="H43" i="4"/>
  <c r="I43" i="4"/>
  <c r="J43" i="4"/>
  <c r="K43" i="4"/>
  <c r="L43" i="4"/>
  <c r="M43" i="4"/>
  <c r="N43" i="4"/>
  <c r="O43" i="4"/>
  <c r="P43" i="4"/>
  <c r="Q43" i="4"/>
  <c r="R43" i="4"/>
  <c r="C4" i="4"/>
  <c r="D4" i="4"/>
  <c r="E4" i="4"/>
  <c r="F4" i="4"/>
  <c r="G4" i="4"/>
  <c r="H4" i="4"/>
  <c r="I4" i="4"/>
  <c r="J4" i="4"/>
  <c r="K4" i="4"/>
  <c r="L4" i="4"/>
  <c r="M4" i="4"/>
  <c r="N4" i="4"/>
  <c r="O4" i="4"/>
  <c r="P4" i="4"/>
  <c r="Q4" i="4"/>
  <c r="R4" i="4"/>
  <c r="B4" i="4"/>
  <c r="B5" i="3"/>
  <c r="C5" i="3"/>
  <c r="D5" i="3"/>
  <c r="E5" i="3"/>
  <c r="F5" i="3"/>
  <c r="G5" i="3"/>
  <c r="H5" i="3"/>
  <c r="I5" i="3"/>
  <c r="J5" i="3"/>
  <c r="K5" i="3"/>
  <c r="L5" i="3"/>
  <c r="M5" i="3"/>
  <c r="N5" i="3"/>
  <c r="O5" i="3"/>
  <c r="P5" i="3"/>
  <c r="Q5" i="3"/>
  <c r="R5" i="3"/>
  <c r="S5" i="3"/>
  <c r="B6" i="3"/>
  <c r="C6" i="3"/>
  <c r="D6" i="3"/>
  <c r="E6" i="3"/>
  <c r="F6" i="3"/>
  <c r="G6" i="3"/>
  <c r="H6" i="3"/>
  <c r="I6" i="3"/>
  <c r="J6" i="3"/>
  <c r="K6" i="3"/>
  <c r="L6" i="3"/>
  <c r="M6" i="3"/>
  <c r="N6" i="3"/>
  <c r="O6" i="3"/>
  <c r="P6" i="3"/>
  <c r="Q6" i="3"/>
  <c r="R6" i="3"/>
  <c r="S6" i="3"/>
  <c r="B7" i="3"/>
  <c r="C7" i="3"/>
  <c r="D7" i="3"/>
  <c r="E7" i="3"/>
  <c r="F7" i="3"/>
  <c r="G7" i="3"/>
  <c r="H7" i="3"/>
  <c r="I7" i="3"/>
  <c r="J7" i="3"/>
  <c r="K7" i="3"/>
  <c r="L7" i="3"/>
  <c r="M7" i="3"/>
  <c r="N7" i="3"/>
  <c r="O7" i="3"/>
  <c r="P7" i="3"/>
  <c r="Q7" i="3"/>
  <c r="R7" i="3"/>
  <c r="S7" i="3"/>
  <c r="B8" i="3"/>
  <c r="C8" i="3"/>
  <c r="D8" i="3"/>
  <c r="E8" i="3"/>
  <c r="F8" i="3"/>
  <c r="G8" i="3"/>
  <c r="H8" i="3"/>
  <c r="I8" i="3"/>
  <c r="J8" i="3"/>
  <c r="K8" i="3"/>
  <c r="L8" i="3"/>
  <c r="M8" i="3"/>
  <c r="N8" i="3"/>
  <c r="O8" i="3"/>
  <c r="P8" i="3"/>
  <c r="Q8" i="3"/>
  <c r="R8" i="3"/>
  <c r="S8" i="3"/>
  <c r="B9" i="3"/>
  <c r="C9" i="3"/>
  <c r="D9" i="3"/>
  <c r="E9" i="3"/>
  <c r="F9" i="3"/>
  <c r="G9" i="3"/>
  <c r="H9" i="3"/>
  <c r="I9" i="3"/>
  <c r="J9" i="3"/>
  <c r="K9" i="3"/>
  <c r="L9" i="3"/>
  <c r="M9" i="3"/>
  <c r="N9" i="3"/>
  <c r="O9" i="3"/>
  <c r="P9" i="3"/>
  <c r="Q9" i="3"/>
  <c r="R9" i="3"/>
  <c r="S9" i="3"/>
  <c r="B10" i="3"/>
  <c r="C10" i="3"/>
  <c r="D10" i="3"/>
  <c r="E10" i="3"/>
  <c r="F10" i="3"/>
  <c r="G10" i="3"/>
  <c r="H10" i="3"/>
  <c r="I10" i="3"/>
  <c r="J10" i="3"/>
  <c r="K10" i="3"/>
  <c r="L10" i="3"/>
  <c r="M10" i="3"/>
  <c r="N10" i="3"/>
  <c r="O10" i="3"/>
  <c r="P10" i="3"/>
  <c r="Q10" i="3"/>
  <c r="R10" i="3"/>
  <c r="S10" i="3"/>
  <c r="B11" i="3"/>
  <c r="C11" i="3"/>
  <c r="D11" i="3"/>
  <c r="E11" i="3"/>
  <c r="F11" i="3"/>
  <c r="G11" i="3"/>
  <c r="H11" i="3"/>
  <c r="I11" i="3"/>
  <c r="J11" i="3"/>
  <c r="K11" i="3"/>
  <c r="L11" i="3"/>
  <c r="M11" i="3"/>
  <c r="N11" i="3"/>
  <c r="O11" i="3"/>
  <c r="P11" i="3"/>
  <c r="Q11" i="3"/>
  <c r="R11" i="3"/>
  <c r="S11" i="3"/>
  <c r="B12" i="3"/>
  <c r="C12" i="3"/>
  <c r="D12" i="3"/>
  <c r="E12" i="3"/>
  <c r="F12" i="3"/>
  <c r="G12" i="3"/>
  <c r="H12" i="3"/>
  <c r="I12" i="3"/>
  <c r="J12" i="3"/>
  <c r="K12" i="3"/>
  <c r="L12" i="3"/>
  <c r="M12" i="3"/>
  <c r="N12" i="3"/>
  <c r="O12" i="3"/>
  <c r="P12" i="3"/>
  <c r="Q12" i="3"/>
  <c r="R12" i="3"/>
  <c r="S12" i="3"/>
  <c r="B13" i="3"/>
  <c r="C13" i="3"/>
  <c r="D13" i="3"/>
  <c r="E13" i="3"/>
  <c r="F13" i="3"/>
  <c r="G13" i="3"/>
  <c r="H13" i="3"/>
  <c r="I13" i="3"/>
  <c r="J13" i="3"/>
  <c r="K13" i="3"/>
  <c r="L13" i="3"/>
  <c r="M13" i="3"/>
  <c r="N13" i="3"/>
  <c r="O13" i="3"/>
  <c r="P13" i="3"/>
  <c r="Q13" i="3"/>
  <c r="R13" i="3"/>
  <c r="S13" i="3"/>
  <c r="B14" i="3"/>
  <c r="C14" i="3"/>
  <c r="D14" i="3"/>
  <c r="E14" i="3"/>
  <c r="F14" i="3"/>
  <c r="G14" i="3"/>
  <c r="H14" i="3"/>
  <c r="I14" i="3"/>
  <c r="J14" i="3"/>
  <c r="K14" i="3"/>
  <c r="L14" i="3"/>
  <c r="M14" i="3"/>
  <c r="N14" i="3"/>
  <c r="O14" i="3"/>
  <c r="P14" i="3"/>
  <c r="Q14" i="3"/>
  <c r="R14" i="3"/>
  <c r="S14" i="3"/>
  <c r="B15" i="3"/>
  <c r="C15" i="3"/>
  <c r="D15" i="3"/>
  <c r="E15" i="3"/>
  <c r="F15" i="3"/>
  <c r="G15" i="3"/>
  <c r="H15" i="3"/>
  <c r="I15" i="3"/>
  <c r="J15" i="3"/>
  <c r="K15" i="3"/>
  <c r="L15" i="3"/>
  <c r="M15" i="3"/>
  <c r="N15" i="3"/>
  <c r="O15" i="3"/>
  <c r="P15" i="3"/>
  <c r="Q15" i="3"/>
  <c r="R15" i="3"/>
  <c r="S15" i="3"/>
  <c r="B16" i="3"/>
  <c r="C16" i="3"/>
  <c r="D16" i="3"/>
  <c r="E16" i="3"/>
  <c r="F16" i="3"/>
  <c r="G16" i="3"/>
  <c r="H16" i="3"/>
  <c r="I16" i="3"/>
  <c r="J16" i="3"/>
  <c r="K16" i="3"/>
  <c r="L16" i="3"/>
  <c r="M16" i="3"/>
  <c r="N16" i="3"/>
  <c r="O16" i="3"/>
  <c r="P16" i="3"/>
  <c r="Q16" i="3"/>
  <c r="R16" i="3"/>
  <c r="S16" i="3"/>
  <c r="B17" i="3"/>
  <c r="C17" i="3"/>
  <c r="D17" i="3"/>
  <c r="E17" i="3"/>
  <c r="F17" i="3"/>
  <c r="G17" i="3"/>
  <c r="H17" i="3"/>
  <c r="I17" i="3"/>
  <c r="J17" i="3"/>
  <c r="K17" i="3"/>
  <c r="L17" i="3"/>
  <c r="M17" i="3"/>
  <c r="N17" i="3"/>
  <c r="O17" i="3"/>
  <c r="P17" i="3"/>
  <c r="Q17" i="3"/>
  <c r="R17" i="3"/>
  <c r="S17" i="3"/>
  <c r="B18" i="3"/>
  <c r="C18" i="3"/>
  <c r="D18" i="3"/>
  <c r="E18" i="3"/>
  <c r="F18" i="3"/>
  <c r="G18" i="3"/>
  <c r="H18" i="3"/>
  <c r="I18" i="3"/>
  <c r="J18" i="3"/>
  <c r="K18" i="3"/>
  <c r="L18" i="3"/>
  <c r="M18" i="3"/>
  <c r="N18" i="3"/>
  <c r="O18" i="3"/>
  <c r="P18" i="3"/>
  <c r="Q18" i="3"/>
  <c r="R18" i="3"/>
  <c r="S18" i="3"/>
  <c r="B19" i="3"/>
  <c r="C19" i="3"/>
  <c r="D19" i="3"/>
  <c r="E19" i="3"/>
  <c r="F19" i="3"/>
  <c r="G19" i="3"/>
  <c r="H19" i="3"/>
  <c r="I19" i="3"/>
  <c r="J19" i="3"/>
  <c r="K19" i="3"/>
  <c r="L19" i="3"/>
  <c r="M19" i="3"/>
  <c r="N19" i="3"/>
  <c r="O19" i="3"/>
  <c r="P19" i="3"/>
  <c r="Q19" i="3"/>
  <c r="R19" i="3"/>
  <c r="S19" i="3"/>
  <c r="B20" i="3"/>
  <c r="C20" i="3"/>
  <c r="D20" i="3"/>
  <c r="E20" i="3"/>
  <c r="F20" i="3"/>
  <c r="G20" i="3"/>
  <c r="H20" i="3"/>
  <c r="I20" i="3"/>
  <c r="J20" i="3"/>
  <c r="K20" i="3"/>
  <c r="L20" i="3"/>
  <c r="M20" i="3"/>
  <c r="N20" i="3"/>
  <c r="O20" i="3"/>
  <c r="P20" i="3"/>
  <c r="Q20" i="3"/>
  <c r="R20" i="3"/>
  <c r="S20" i="3"/>
  <c r="B21" i="3"/>
  <c r="C21" i="3"/>
  <c r="D21" i="3"/>
  <c r="E21" i="3"/>
  <c r="F21" i="3"/>
  <c r="G21" i="3"/>
  <c r="H21" i="3"/>
  <c r="I21" i="3"/>
  <c r="J21" i="3"/>
  <c r="K21" i="3"/>
  <c r="L21" i="3"/>
  <c r="M21" i="3"/>
  <c r="N21" i="3"/>
  <c r="O21" i="3"/>
  <c r="P21" i="3"/>
  <c r="Q21" i="3"/>
  <c r="R21" i="3"/>
  <c r="S21" i="3"/>
  <c r="B22" i="3"/>
  <c r="C22" i="3"/>
  <c r="D22" i="3"/>
  <c r="E22" i="3"/>
  <c r="F22" i="3"/>
  <c r="G22" i="3"/>
  <c r="H22" i="3"/>
  <c r="I22" i="3"/>
  <c r="J22" i="3"/>
  <c r="K22" i="3"/>
  <c r="L22" i="3"/>
  <c r="M22" i="3"/>
  <c r="N22" i="3"/>
  <c r="O22" i="3"/>
  <c r="P22" i="3"/>
  <c r="Q22" i="3"/>
  <c r="R22" i="3"/>
  <c r="S22" i="3"/>
  <c r="B23" i="3"/>
  <c r="C23" i="3"/>
  <c r="D23" i="3"/>
  <c r="E23" i="3"/>
  <c r="F23" i="3"/>
  <c r="G23" i="3"/>
  <c r="H23" i="3"/>
  <c r="I23" i="3"/>
  <c r="J23" i="3"/>
  <c r="K23" i="3"/>
  <c r="L23" i="3"/>
  <c r="M23" i="3"/>
  <c r="N23" i="3"/>
  <c r="O23" i="3"/>
  <c r="P23" i="3"/>
  <c r="Q23" i="3"/>
  <c r="R23" i="3"/>
  <c r="S23" i="3"/>
  <c r="B24" i="3"/>
  <c r="C24" i="3"/>
  <c r="D24" i="3"/>
  <c r="E24" i="3"/>
  <c r="F24" i="3"/>
  <c r="G24" i="3"/>
  <c r="H24" i="3"/>
  <c r="I24" i="3"/>
  <c r="J24" i="3"/>
  <c r="K24" i="3"/>
  <c r="L24" i="3"/>
  <c r="M24" i="3"/>
  <c r="N24" i="3"/>
  <c r="O24" i="3"/>
  <c r="P24" i="3"/>
  <c r="Q24" i="3"/>
  <c r="R24" i="3"/>
  <c r="S24" i="3"/>
  <c r="B25" i="3"/>
  <c r="C25" i="3"/>
  <c r="D25" i="3"/>
  <c r="E25" i="3"/>
  <c r="F25" i="3"/>
  <c r="G25" i="3"/>
  <c r="H25" i="3"/>
  <c r="I25" i="3"/>
  <c r="J25" i="3"/>
  <c r="K25" i="3"/>
  <c r="L25" i="3"/>
  <c r="M25" i="3"/>
  <c r="N25" i="3"/>
  <c r="O25" i="3"/>
  <c r="P25" i="3"/>
  <c r="Q25" i="3"/>
  <c r="R25" i="3"/>
  <c r="S25" i="3"/>
  <c r="B26" i="3"/>
  <c r="C26" i="3"/>
  <c r="D26" i="3"/>
  <c r="E26" i="3"/>
  <c r="F26" i="3"/>
  <c r="G26" i="3"/>
  <c r="H26" i="3"/>
  <c r="I26" i="3"/>
  <c r="J26" i="3"/>
  <c r="K26" i="3"/>
  <c r="L26" i="3"/>
  <c r="M26" i="3"/>
  <c r="N26" i="3"/>
  <c r="O26" i="3"/>
  <c r="P26" i="3"/>
  <c r="Q26" i="3"/>
  <c r="R26" i="3"/>
  <c r="S26" i="3"/>
  <c r="B27" i="3"/>
  <c r="C27" i="3"/>
  <c r="D27" i="3"/>
  <c r="E27" i="3"/>
  <c r="F27" i="3"/>
  <c r="G27" i="3"/>
  <c r="H27" i="3"/>
  <c r="I27" i="3"/>
  <c r="J27" i="3"/>
  <c r="K27" i="3"/>
  <c r="L27" i="3"/>
  <c r="M27" i="3"/>
  <c r="N27" i="3"/>
  <c r="O27" i="3"/>
  <c r="P27" i="3"/>
  <c r="Q27" i="3"/>
  <c r="R27" i="3"/>
  <c r="S27" i="3"/>
  <c r="B28" i="3"/>
  <c r="C28" i="3"/>
  <c r="D28" i="3"/>
  <c r="E28" i="3"/>
  <c r="F28" i="3"/>
  <c r="G28" i="3"/>
  <c r="H28" i="3"/>
  <c r="I28" i="3"/>
  <c r="J28" i="3"/>
  <c r="K28" i="3"/>
  <c r="L28" i="3"/>
  <c r="M28" i="3"/>
  <c r="N28" i="3"/>
  <c r="O28" i="3"/>
  <c r="P28" i="3"/>
  <c r="Q28" i="3"/>
  <c r="R28" i="3"/>
  <c r="S28" i="3"/>
  <c r="B29" i="3"/>
  <c r="C29" i="3"/>
  <c r="D29" i="3"/>
  <c r="E29" i="3"/>
  <c r="F29" i="3"/>
  <c r="G29" i="3"/>
  <c r="H29" i="3"/>
  <c r="I29" i="3"/>
  <c r="J29" i="3"/>
  <c r="K29" i="3"/>
  <c r="L29" i="3"/>
  <c r="M29" i="3"/>
  <c r="N29" i="3"/>
  <c r="O29" i="3"/>
  <c r="P29" i="3"/>
  <c r="Q29" i="3"/>
  <c r="R29" i="3"/>
  <c r="S29" i="3"/>
  <c r="B30" i="3"/>
  <c r="C30" i="3"/>
  <c r="D30" i="3"/>
  <c r="E30" i="3"/>
  <c r="F30" i="3"/>
  <c r="G30" i="3"/>
  <c r="H30" i="3"/>
  <c r="I30" i="3"/>
  <c r="J30" i="3"/>
  <c r="K30" i="3"/>
  <c r="L30" i="3"/>
  <c r="M30" i="3"/>
  <c r="N30" i="3"/>
  <c r="O30" i="3"/>
  <c r="P30" i="3"/>
  <c r="Q30" i="3"/>
  <c r="R30" i="3"/>
  <c r="S30" i="3"/>
  <c r="B31" i="3"/>
  <c r="C31" i="3"/>
  <c r="D31" i="3"/>
  <c r="E31" i="3"/>
  <c r="F31" i="3"/>
  <c r="G31" i="3"/>
  <c r="H31" i="3"/>
  <c r="I31" i="3"/>
  <c r="J31" i="3"/>
  <c r="K31" i="3"/>
  <c r="L31" i="3"/>
  <c r="M31" i="3"/>
  <c r="N31" i="3"/>
  <c r="O31" i="3"/>
  <c r="P31" i="3"/>
  <c r="Q31" i="3"/>
  <c r="R31" i="3"/>
  <c r="S31" i="3"/>
  <c r="B32" i="3"/>
  <c r="C32" i="3"/>
  <c r="D32" i="3"/>
  <c r="E32" i="3"/>
  <c r="F32" i="3"/>
  <c r="G32" i="3"/>
  <c r="H32" i="3"/>
  <c r="I32" i="3"/>
  <c r="J32" i="3"/>
  <c r="K32" i="3"/>
  <c r="L32" i="3"/>
  <c r="M32" i="3"/>
  <c r="N32" i="3"/>
  <c r="O32" i="3"/>
  <c r="P32" i="3"/>
  <c r="Q32" i="3"/>
  <c r="R32" i="3"/>
  <c r="S32" i="3"/>
  <c r="B33" i="3"/>
  <c r="C33" i="3"/>
  <c r="D33" i="3"/>
  <c r="E33" i="3"/>
  <c r="F33" i="3"/>
  <c r="G33" i="3"/>
  <c r="H33" i="3"/>
  <c r="I33" i="3"/>
  <c r="J33" i="3"/>
  <c r="K33" i="3"/>
  <c r="L33" i="3"/>
  <c r="M33" i="3"/>
  <c r="N33" i="3"/>
  <c r="O33" i="3"/>
  <c r="P33" i="3"/>
  <c r="Q33" i="3"/>
  <c r="R33" i="3"/>
  <c r="S33" i="3"/>
  <c r="B34" i="3"/>
  <c r="C34" i="3"/>
  <c r="D34" i="3"/>
  <c r="E34" i="3"/>
  <c r="F34" i="3"/>
  <c r="G34" i="3"/>
  <c r="H34" i="3"/>
  <c r="I34" i="3"/>
  <c r="J34" i="3"/>
  <c r="K34" i="3"/>
  <c r="L34" i="3"/>
  <c r="M34" i="3"/>
  <c r="N34" i="3"/>
  <c r="O34" i="3"/>
  <c r="P34" i="3"/>
  <c r="Q34" i="3"/>
  <c r="R34" i="3"/>
  <c r="S34" i="3"/>
  <c r="B35" i="3"/>
  <c r="C35" i="3"/>
  <c r="D35" i="3"/>
  <c r="E35" i="3"/>
  <c r="F35" i="3"/>
  <c r="G35" i="3"/>
  <c r="H35" i="3"/>
  <c r="I35" i="3"/>
  <c r="J35" i="3"/>
  <c r="K35" i="3"/>
  <c r="L35" i="3"/>
  <c r="M35" i="3"/>
  <c r="N35" i="3"/>
  <c r="O35" i="3"/>
  <c r="P35" i="3"/>
  <c r="Q35" i="3"/>
  <c r="R35" i="3"/>
  <c r="S35" i="3"/>
  <c r="B36" i="3"/>
  <c r="C36" i="3"/>
  <c r="D36" i="3"/>
  <c r="E36" i="3"/>
  <c r="F36" i="3"/>
  <c r="G36" i="3"/>
  <c r="H36" i="3"/>
  <c r="I36" i="3"/>
  <c r="J36" i="3"/>
  <c r="K36" i="3"/>
  <c r="L36" i="3"/>
  <c r="M36" i="3"/>
  <c r="N36" i="3"/>
  <c r="O36" i="3"/>
  <c r="P36" i="3"/>
  <c r="Q36" i="3"/>
  <c r="R36" i="3"/>
  <c r="S36" i="3"/>
  <c r="B37" i="3"/>
  <c r="C37" i="3"/>
  <c r="D37" i="3"/>
  <c r="E37" i="3"/>
  <c r="F37" i="3"/>
  <c r="G37" i="3"/>
  <c r="H37" i="3"/>
  <c r="I37" i="3"/>
  <c r="J37" i="3"/>
  <c r="K37" i="3"/>
  <c r="L37" i="3"/>
  <c r="M37" i="3"/>
  <c r="N37" i="3"/>
  <c r="O37" i="3"/>
  <c r="P37" i="3"/>
  <c r="Q37" i="3"/>
  <c r="R37" i="3"/>
  <c r="S37" i="3"/>
  <c r="B38" i="3"/>
  <c r="C38" i="3"/>
  <c r="D38" i="3"/>
  <c r="E38" i="3"/>
  <c r="F38" i="3"/>
  <c r="G38" i="3"/>
  <c r="H38" i="3"/>
  <c r="I38" i="3"/>
  <c r="J38" i="3"/>
  <c r="K38" i="3"/>
  <c r="L38" i="3"/>
  <c r="M38" i="3"/>
  <c r="N38" i="3"/>
  <c r="O38" i="3"/>
  <c r="P38" i="3"/>
  <c r="Q38" i="3"/>
  <c r="R38" i="3"/>
  <c r="S38" i="3"/>
  <c r="B39" i="3"/>
  <c r="C39" i="3"/>
  <c r="D39" i="3"/>
  <c r="E39" i="3"/>
  <c r="F39" i="3"/>
  <c r="G39" i="3"/>
  <c r="H39" i="3"/>
  <c r="I39" i="3"/>
  <c r="J39" i="3"/>
  <c r="K39" i="3"/>
  <c r="L39" i="3"/>
  <c r="M39" i="3"/>
  <c r="N39" i="3"/>
  <c r="O39" i="3"/>
  <c r="P39" i="3"/>
  <c r="Q39" i="3"/>
  <c r="R39" i="3"/>
  <c r="S39" i="3"/>
  <c r="B40" i="3"/>
  <c r="C40" i="3"/>
  <c r="D40" i="3"/>
  <c r="E40" i="3"/>
  <c r="F40" i="3"/>
  <c r="G40" i="3"/>
  <c r="H40" i="3"/>
  <c r="I40" i="3"/>
  <c r="J40" i="3"/>
  <c r="K40" i="3"/>
  <c r="L40" i="3"/>
  <c r="M40" i="3"/>
  <c r="N40" i="3"/>
  <c r="O40" i="3"/>
  <c r="P40" i="3"/>
  <c r="Q40" i="3"/>
  <c r="R40" i="3"/>
  <c r="S40" i="3"/>
  <c r="B41" i="3"/>
  <c r="C41" i="3"/>
  <c r="D41" i="3"/>
  <c r="E41" i="3"/>
  <c r="F41" i="3"/>
  <c r="G41" i="3"/>
  <c r="H41" i="3"/>
  <c r="I41" i="3"/>
  <c r="J41" i="3"/>
  <c r="K41" i="3"/>
  <c r="L41" i="3"/>
  <c r="M41" i="3"/>
  <c r="N41" i="3"/>
  <c r="O41" i="3"/>
  <c r="P41" i="3"/>
  <c r="Q41" i="3"/>
  <c r="R41" i="3"/>
  <c r="S41" i="3"/>
  <c r="B42" i="3"/>
  <c r="C42" i="3"/>
  <c r="D42" i="3"/>
  <c r="E42" i="3"/>
  <c r="F42" i="3"/>
  <c r="G42" i="3"/>
  <c r="H42" i="3"/>
  <c r="I42" i="3"/>
  <c r="J42" i="3"/>
  <c r="K42" i="3"/>
  <c r="L42" i="3"/>
  <c r="M42" i="3"/>
  <c r="N42" i="3"/>
  <c r="O42" i="3"/>
  <c r="P42" i="3"/>
  <c r="Q42" i="3"/>
  <c r="R42" i="3"/>
  <c r="S42" i="3"/>
  <c r="B43" i="3"/>
  <c r="C43" i="3"/>
  <c r="D43" i="3"/>
  <c r="E43" i="3"/>
  <c r="F43" i="3"/>
  <c r="G43" i="3"/>
  <c r="H43" i="3"/>
  <c r="I43" i="3"/>
  <c r="J43" i="3"/>
  <c r="K43" i="3"/>
  <c r="L43" i="3"/>
  <c r="M43" i="3"/>
  <c r="N43" i="3"/>
  <c r="O43" i="3"/>
  <c r="P43" i="3"/>
  <c r="Q43" i="3"/>
  <c r="R43" i="3"/>
  <c r="S43" i="3"/>
  <c r="C4" i="3"/>
  <c r="D4" i="3"/>
  <c r="E4" i="3"/>
  <c r="F4" i="3"/>
  <c r="G4" i="3"/>
  <c r="H4" i="3"/>
  <c r="I4" i="3"/>
  <c r="J4" i="3"/>
  <c r="K4" i="3"/>
  <c r="L4" i="3"/>
  <c r="M4" i="3"/>
  <c r="N4" i="3"/>
  <c r="O4" i="3"/>
  <c r="P4" i="3"/>
  <c r="Q4" i="3"/>
  <c r="R4" i="3"/>
  <c r="S4" i="3"/>
  <c r="B4" i="3"/>
  <c r="B22" i="2" l="1"/>
  <c r="F26" i="2"/>
  <c r="B20" i="2"/>
  <c r="M27" i="2"/>
  <c r="G20" i="2"/>
  <c r="I24" i="2"/>
  <c r="G15" i="2"/>
  <c r="F29" i="2"/>
  <c r="K27" i="2"/>
  <c r="H10" i="2"/>
  <c r="O26" i="2"/>
  <c r="H31" i="2"/>
  <c r="P26" i="2"/>
  <c r="H28" i="2"/>
  <c r="Q30" i="2"/>
  <c r="C23" i="2"/>
  <c r="H25" i="2"/>
  <c r="K13" i="2"/>
  <c r="N15" i="2"/>
  <c r="B19" i="2"/>
  <c r="C19" i="2"/>
  <c r="L19" i="2"/>
  <c r="C25" i="2"/>
  <c r="J31" i="2"/>
  <c r="J17" i="2"/>
  <c r="O28" i="2"/>
  <c r="H18" i="2"/>
  <c r="F31" i="2"/>
  <c r="G17" i="2"/>
  <c r="L31" i="2"/>
  <c r="K17" i="2"/>
  <c r="D21" i="2"/>
  <c r="B28" i="2"/>
  <c r="I23" i="2"/>
  <c r="N24" i="2"/>
  <c r="D14" i="2"/>
  <c r="M14" i="2"/>
  <c r="G16" i="2"/>
  <c r="N14" i="2"/>
  <c r="O25" i="2"/>
  <c r="Q13" i="2"/>
  <c r="C32" i="2"/>
  <c r="M28" i="2"/>
  <c r="J4" i="2"/>
  <c r="Q18" i="2"/>
  <c r="E30" i="2"/>
  <c r="M22" i="2"/>
  <c r="M26" i="2"/>
  <c r="E17" i="2"/>
  <c r="P19" i="2"/>
  <c r="O11" i="2"/>
  <c r="I25" i="2"/>
  <c r="B17" i="2"/>
  <c r="B21" i="2"/>
  <c r="C26" i="2"/>
  <c r="O27" i="2"/>
  <c r="K24" i="2"/>
  <c r="H23" i="2"/>
  <c r="P23" i="2"/>
  <c r="N9" i="2"/>
  <c r="C30" i="2"/>
  <c r="F22" i="2"/>
  <c r="N18" i="2"/>
  <c r="E16" i="2"/>
  <c r="M29" i="2"/>
  <c r="F27" i="2"/>
  <c r="I33" i="2"/>
  <c r="H5" i="2"/>
  <c r="B35" i="2"/>
  <c r="C22" i="2"/>
  <c r="L26" i="2"/>
  <c r="J33" i="2"/>
  <c r="I30" i="2"/>
  <c r="P31" i="2"/>
  <c r="B15" i="2"/>
  <c r="J21" i="2"/>
  <c r="K29" i="2"/>
  <c r="J23" i="2"/>
  <c r="C15" i="2"/>
  <c r="L21" i="2"/>
  <c r="L23" i="2"/>
  <c r="C13" i="2"/>
  <c r="K12" i="2"/>
  <c r="G30" i="2"/>
  <c r="E33" i="2"/>
  <c r="K32" i="2"/>
  <c r="M33" i="2"/>
  <c r="E13" i="2"/>
  <c r="O30" i="2"/>
  <c r="J18" i="2"/>
  <c r="H32" i="2"/>
  <c r="K37" i="2"/>
  <c r="D33" i="2"/>
  <c r="D34" i="2"/>
  <c r="Q29" i="2"/>
  <c r="B33" i="2"/>
  <c r="J30" i="2"/>
  <c r="O23" i="2"/>
  <c r="H20" i="2"/>
  <c r="K33" i="2"/>
  <c r="D23" i="2"/>
  <c r="Q19" i="2"/>
  <c r="K25" i="2"/>
  <c r="M11" i="2"/>
  <c r="L34" i="2"/>
  <c r="N32" i="2"/>
  <c r="Q31" i="2"/>
  <c r="L30" i="2"/>
  <c r="D22" i="2"/>
  <c r="K15" i="2"/>
  <c r="K28" i="2"/>
  <c r="Q21" i="2"/>
  <c r="G18" i="2"/>
  <c r="M30" i="2"/>
  <c r="M32" i="2"/>
  <c r="C34" i="2"/>
  <c r="E34" i="2"/>
  <c r="L15" i="2"/>
  <c r="F19" i="2"/>
  <c r="P32" i="2"/>
  <c r="N28" i="2"/>
  <c r="H34" i="2"/>
  <c r="G28" i="2"/>
  <c r="C20" i="2"/>
  <c r="D27" i="2"/>
  <c r="O34" i="2"/>
  <c r="P21" i="2"/>
  <c r="F32" i="2"/>
  <c r="O32" i="2"/>
  <c r="Q33" i="2"/>
  <c r="Q37" i="2"/>
  <c r="J22" i="2"/>
  <c r="B26" i="2"/>
  <c r="P18" i="2"/>
  <c r="O31" i="2"/>
  <c r="I22" i="2"/>
  <c r="D30" i="2"/>
  <c r="B34" i="2"/>
  <c r="I11" i="2"/>
  <c r="Q25" i="2"/>
  <c r="H33" i="2"/>
  <c r="C28" i="2"/>
  <c r="F28" i="2"/>
  <c r="B38" i="2"/>
  <c r="I31" i="2"/>
  <c r="D26" i="2"/>
  <c r="C16" i="2"/>
  <c r="N36" i="2"/>
  <c r="G23" i="2"/>
  <c r="N26" i="2"/>
  <c r="B18" i="2"/>
  <c r="P29" i="2"/>
  <c r="J28" i="2"/>
  <c r="Q28" i="2"/>
  <c r="P28" i="2"/>
  <c r="B25" i="2"/>
  <c r="P33" i="2"/>
  <c r="F34" i="2"/>
  <c r="O17" i="2"/>
  <c r="M35" i="2"/>
  <c r="B31" i="2"/>
  <c r="H7" i="2"/>
  <c r="F30" i="2"/>
  <c r="L33" i="2"/>
  <c r="I42" i="2"/>
  <c r="J6" i="2"/>
  <c r="F38" i="2"/>
  <c r="N34" i="2"/>
  <c r="Q15" i="2"/>
  <c r="B30" i="2"/>
  <c r="G31" i="2"/>
  <c r="N41" i="2"/>
  <c r="H37" i="2"/>
  <c r="M38" i="2"/>
  <c r="N16" i="2"/>
  <c r="P41" i="2"/>
  <c r="O41" i="2"/>
  <c r="C4" i="2"/>
  <c r="H29" i="2"/>
  <c r="F33" i="2"/>
  <c r="I27" i="2"/>
  <c r="M37" i="2"/>
  <c r="E29" i="2"/>
  <c r="G10" i="2"/>
  <c r="I32" i="2"/>
  <c r="N22" i="2"/>
  <c r="Q39" i="2"/>
  <c r="H40" i="2"/>
  <c r="M31" i="2"/>
  <c r="B37" i="2"/>
  <c r="J41" i="2"/>
  <c r="L40" i="2"/>
  <c r="Q32" i="2"/>
  <c r="C39" i="2"/>
  <c r="N39" i="2"/>
  <c r="N38" i="2"/>
  <c r="H26" i="2"/>
  <c r="M41" i="2"/>
  <c r="P36" i="2"/>
  <c r="M42" i="2"/>
  <c r="D41" i="2"/>
  <c r="G24" i="2"/>
  <c r="E26" i="2"/>
  <c r="C17" i="2"/>
  <c r="F36" i="2"/>
  <c r="N33" i="2"/>
  <c r="P38" i="2"/>
  <c r="O22" i="2"/>
  <c r="I34" i="2"/>
  <c r="O19" i="2"/>
  <c r="J37" i="2"/>
  <c r="D31" i="2"/>
  <c r="L35" i="2"/>
  <c r="Q41" i="2"/>
  <c r="H35" i="2"/>
  <c r="Q38" i="2"/>
  <c r="C27" i="2"/>
  <c r="O37" i="2"/>
  <c r="N23" i="2"/>
  <c r="C40" i="2"/>
  <c r="L37" i="2"/>
  <c r="B29" i="2"/>
  <c r="O42" i="2"/>
  <c r="B42" i="2"/>
  <c r="I35" i="2"/>
  <c r="Q24" i="2"/>
  <c r="J26" i="2"/>
  <c r="M6" i="2"/>
  <c r="C37" i="2"/>
  <c r="H27" i="2"/>
  <c r="J38" i="2"/>
  <c r="F25" i="2"/>
  <c r="M39" i="2"/>
  <c r="P39" i="2"/>
  <c r="E28" i="2"/>
  <c r="I5" i="2"/>
  <c r="I26" i="2"/>
  <c r="J36" i="2"/>
  <c r="D19" i="2"/>
  <c r="L24" i="2"/>
  <c r="C33" i="2"/>
  <c r="E35" i="2"/>
  <c r="E32" i="2"/>
  <c r="J32" i="2"/>
  <c r="L36" i="2"/>
  <c r="K35" i="2"/>
  <c r="E27" i="2"/>
  <c r="K41" i="2"/>
  <c r="E37" i="2"/>
  <c r="D39" i="2"/>
  <c r="J35" i="2"/>
  <c r="N27" i="2"/>
  <c r="F39" i="2"/>
  <c r="C42" i="2"/>
  <c r="M24" i="2"/>
  <c r="L32" i="2"/>
  <c r="H36" i="2"/>
  <c r="K34" i="2"/>
  <c r="E42" i="2"/>
  <c r="N40" i="2"/>
  <c r="P34" i="2"/>
  <c r="E20" i="2"/>
  <c r="B41" i="2"/>
  <c r="I39" i="2"/>
  <c r="C41" i="2"/>
  <c r="E18" i="2"/>
  <c r="E21" i="2"/>
  <c r="M16" i="2"/>
  <c r="F16" i="2"/>
  <c r="Q35" i="2"/>
  <c r="C29" i="2"/>
  <c r="O33" i="2"/>
  <c r="D32" i="2"/>
  <c r="F41" i="2"/>
  <c r="J42" i="2"/>
  <c r="O35" i="2"/>
  <c r="G34" i="2"/>
  <c r="G39" i="2"/>
  <c r="J25" i="2"/>
  <c r="C38" i="2"/>
  <c r="G32" i="2"/>
  <c r="D37" i="2"/>
  <c r="M20" i="2"/>
  <c r="N7" i="2"/>
  <c r="G36" i="2"/>
  <c r="G11" i="2"/>
  <c r="I29" i="2"/>
  <c r="B14" i="2"/>
  <c r="I36" i="2"/>
  <c r="K31" i="2"/>
  <c r="N17" i="2"/>
  <c r="O29" i="2"/>
  <c r="D28" i="2"/>
  <c r="H38" i="2"/>
  <c r="D38" i="2"/>
  <c r="E36" i="2"/>
  <c r="K38" i="2"/>
  <c r="G27" i="2"/>
  <c r="O38" i="2"/>
  <c r="K36" i="2"/>
  <c r="C36" i="2"/>
  <c r="K40" i="2"/>
  <c r="H30" i="2"/>
  <c r="B39" i="2"/>
  <c r="M19" i="2"/>
  <c r="Q40" i="2"/>
  <c r="G41" i="2"/>
  <c r="I40" i="2"/>
  <c r="P4" i="2"/>
  <c r="L9" i="2"/>
  <c r="E41" i="2"/>
  <c r="L14" i="2"/>
  <c r="M21" i="2"/>
  <c r="P15" i="2"/>
  <c r="P13" i="2"/>
  <c r="M36" i="2"/>
  <c r="F20" i="2"/>
  <c r="K10" i="2"/>
  <c r="J16" i="2"/>
  <c r="G25" i="2"/>
  <c r="F12" i="2"/>
  <c r="B7" i="2"/>
  <c r="D35" i="2"/>
  <c r="L18" i="2"/>
  <c r="P42" i="2"/>
  <c r="C21" i="2"/>
  <c r="B23" i="2"/>
  <c r="E12" i="2"/>
  <c r="G29" i="2"/>
  <c r="F14" i="2"/>
  <c r="P37" i="2"/>
  <c r="I17" i="2"/>
  <c r="H13" i="2"/>
  <c r="J10" i="2"/>
  <c r="L22" i="2"/>
  <c r="K26" i="2"/>
  <c r="L20" i="2"/>
  <c r="L28" i="2"/>
  <c r="G40" i="2"/>
  <c r="Q42" i="2"/>
  <c r="H42" i="2"/>
  <c r="H24" i="2"/>
  <c r="N19" i="2"/>
  <c r="F37" i="2"/>
  <c r="P35" i="2"/>
  <c r="O18" i="2"/>
  <c r="F42" i="2"/>
  <c r="H41" i="2"/>
  <c r="I38" i="2"/>
  <c r="G26" i="2"/>
  <c r="H17" i="2"/>
  <c r="M34" i="2"/>
  <c r="E39" i="2"/>
  <c r="F21" i="2"/>
  <c r="H39" i="2"/>
  <c r="Q22" i="2"/>
  <c r="E15" i="2"/>
  <c r="D29" i="2"/>
  <c r="N21" i="2"/>
  <c r="M18" i="2"/>
  <c r="K20" i="2"/>
  <c r="B13" i="2"/>
  <c r="K42" i="2"/>
  <c r="Q20" i="2"/>
  <c r="M40" i="2"/>
  <c r="L12" i="2"/>
  <c r="M25" i="2"/>
  <c r="Q26" i="2"/>
  <c r="H22" i="2"/>
  <c r="E31" i="2"/>
  <c r="H12" i="2"/>
  <c r="C14" i="2"/>
  <c r="F18" i="2"/>
  <c r="N6" i="2"/>
  <c r="C18" i="2"/>
  <c r="P7" i="2"/>
  <c r="P30" i="2"/>
  <c r="Q36" i="2"/>
  <c r="G35" i="2"/>
  <c r="N37" i="2"/>
  <c r="L42" i="2"/>
  <c r="B27" i="2"/>
  <c r="N30" i="2"/>
  <c r="Q27" i="2"/>
  <c r="J19" i="2"/>
  <c r="J12" i="2"/>
  <c r="G37" i="2"/>
  <c r="E38" i="2"/>
  <c r="P40" i="2"/>
  <c r="D20" i="2"/>
  <c r="M15" i="2"/>
  <c r="Q12" i="2"/>
  <c r="N12" i="2"/>
  <c r="I15" i="2"/>
  <c r="P10" i="2"/>
  <c r="N42" i="2"/>
  <c r="G21" i="2"/>
  <c r="K39" i="2"/>
  <c r="D36" i="2"/>
  <c r="I37" i="2"/>
  <c r="P14" i="2"/>
  <c r="G22" i="2"/>
  <c r="L27" i="2"/>
  <c r="Q34" i="2"/>
  <c r="F40" i="2"/>
  <c r="J20" i="2"/>
  <c r="K14" i="2"/>
  <c r="L25" i="2"/>
  <c r="O36" i="2"/>
  <c r="Q14" i="2"/>
  <c r="P17" i="2"/>
  <c r="Q23" i="2"/>
  <c r="B12" i="2"/>
  <c r="B16" i="2"/>
  <c r="L38" i="2"/>
  <c r="Q9" i="2"/>
  <c r="O15" i="2"/>
  <c r="J40" i="2"/>
  <c r="F35" i="2"/>
  <c r="N31" i="2"/>
  <c r="O7" i="2"/>
  <c r="L41" i="2"/>
  <c r="P16" i="2"/>
  <c r="K19" i="2"/>
  <c r="I9" i="2"/>
  <c r="I14" i="2"/>
  <c r="F15" i="2"/>
  <c r="K18" i="2"/>
  <c r="C35" i="2"/>
  <c r="G42" i="2"/>
  <c r="B40" i="2"/>
  <c r="D42" i="2"/>
  <c r="I20" i="2"/>
  <c r="I41" i="2"/>
  <c r="G19" i="2"/>
  <c r="I18" i="2"/>
  <c r="H19" i="2"/>
  <c r="J29" i="2"/>
  <c r="N5" i="2"/>
  <c r="E19" i="2"/>
  <c r="H16" i="2"/>
  <c r="E40" i="2"/>
  <c r="N20" i="2"/>
  <c r="P27" i="2"/>
  <c r="D6" i="2"/>
  <c r="N13" i="2"/>
  <c r="E25" i="2"/>
  <c r="Q10" i="2"/>
  <c r="C10" i="2"/>
  <c r="O39" i="2"/>
  <c r="P25" i="2"/>
  <c r="D25" i="2"/>
  <c r="G33" i="2"/>
  <c r="C31" i="2"/>
  <c r="J39" i="2"/>
  <c r="P20" i="2"/>
  <c r="M23" i="2"/>
  <c r="E24" i="2"/>
  <c r="K23" i="2"/>
  <c r="F11" i="2"/>
  <c r="K8" i="2"/>
  <c r="K16" i="2"/>
  <c r="O24" i="2"/>
  <c r="K6" i="2"/>
  <c r="L16" i="2"/>
  <c r="D9" i="2"/>
  <c r="E4" i="2"/>
  <c r="G6" i="2"/>
  <c r="J27" i="2"/>
  <c r="P8" i="2"/>
  <c r="I28" i="2"/>
  <c r="P22" i="2"/>
  <c r="N10" i="2"/>
  <c r="F23" i="2"/>
  <c r="J9" i="2"/>
  <c r="I19" i="2"/>
  <c r="K21" i="2"/>
  <c r="D24" i="2"/>
  <c r="F9" i="2"/>
  <c r="D4" i="2"/>
  <c r="O4" i="2"/>
  <c r="Q16" i="2"/>
  <c r="J13" i="2"/>
  <c r="J24" i="2"/>
  <c r="E11" i="2"/>
  <c r="H21" i="2"/>
  <c r="E22" i="2"/>
  <c r="N4" i="2"/>
  <c r="C9" i="2"/>
  <c r="N35" i="2"/>
  <c r="P24" i="2"/>
  <c r="E8" i="2"/>
  <c r="I12" i="2"/>
  <c r="F10" i="2"/>
  <c r="F5" i="2"/>
  <c r="F4" i="2"/>
  <c r="P9" i="2"/>
  <c r="M5" i="2"/>
  <c r="J5" i="2"/>
  <c r="L10" i="2"/>
  <c r="B9" i="2"/>
  <c r="E9" i="2"/>
  <c r="L13" i="2"/>
  <c r="K30" i="2"/>
  <c r="D40" i="2"/>
  <c r="G8" i="2"/>
  <c r="J15" i="2"/>
  <c r="I13" i="2"/>
  <c r="E10" i="2"/>
  <c r="D18" i="2"/>
  <c r="M7" i="2"/>
  <c r="C6" i="2"/>
  <c r="D12" i="2"/>
  <c r="N25" i="2"/>
  <c r="D16" i="2"/>
  <c r="D5" i="2"/>
  <c r="M17" i="2"/>
  <c r="O40" i="2"/>
  <c r="J7" i="2"/>
  <c r="L4" i="2"/>
  <c r="I10" i="2"/>
  <c r="G12" i="2"/>
  <c r="J34" i="2"/>
  <c r="D13" i="2"/>
  <c r="H11" i="2"/>
  <c r="O13" i="2"/>
  <c r="P11" i="2"/>
  <c r="F13" i="2"/>
  <c r="Q17" i="2"/>
  <c r="F6" i="2"/>
  <c r="M12" i="2"/>
  <c r="N29" i="2"/>
  <c r="F8" i="2"/>
  <c r="J11" i="2"/>
  <c r="F7" i="2"/>
  <c r="L7" i="2"/>
  <c r="O20" i="2"/>
  <c r="H14" i="2"/>
  <c r="Q7" i="2"/>
  <c r="O8" i="2"/>
  <c r="E7" i="2"/>
  <c r="Q11" i="2"/>
  <c r="O6" i="2"/>
  <c r="B36" i="2"/>
  <c r="G14" i="2"/>
  <c r="I21" i="2"/>
  <c r="B6" i="2"/>
  <c r="J8" i="2"/>
  <c r="K4" i="2"/>
  <c r="O9" i="2"/>
  <c r="K5" i="2"/>
  <c r="C24" i="2"/>
  <c r="H8" i="2"/>
  <c r="L29" i="2"/>
  <c r="B5" i="2"/>
  <c r="C8" i="2"/>
  <c r="O21" i="2"/>
  <c r="L5" i="2"/>
  <c r="H9" i="2"/>
  <c r="H6" i="2"/>
  <c r="L6" i="2"/>
  <c r="B24" i="2"/>
  <c r="K7" i="2"/>
  <c r="E14" i="2"/>
  <c r="B11" i="2"/>
  <c r="K9" i="2"/>
  <c r="C11" i="2"/>
  <c r="M4" i="2"/>
  <c r="K11" i="2"/>
  <c r="F24" i="2"/>
  <c r="G9" i="2"/>
  <c r="Q8" i="2"/>
  <c r="O5" i="2"/>
  <c r="C12" i="2"/>
  <c r="K22" i="2"/>
  <c r="B10" i="2"/>
  <c r="G4" i="2"/>
  <c r="M13" i="2"/>
  <c r="D10" i="2"/>
  <c r="M10" i="2"/>
  <c r="G13" i="2"/>
  <c r="F17" i="2"/>
  <c r="D11" i="2"/>
  <c r="P5" i="2"/>
  <c r="L8" i="2"/>
  <c r="J14" i="2"/>
  <c r="Q6" i="2"/>
  <c r="L11" i="2"/>
  <c r="P12" i="2"/>
  <c r="N11" i="2"/>
  <c r="D17" i="2"/>
  <c r="I16" i="2"/>
  <c r="G5" i="2"/>
  <c r="I4" i="2"/>
  <c r="G38" i="2"/>
  <c r="O16" i="2"/>
  <c r="M8" i="2"/>
  <c r="C7" i="2"/>
  <c r="O10" i="2"/>
  <c r="O12" i="2"/>
  <c r="E23" i="2"/>
  <c r="D15" i="2"/>
  <c r="H4" i="2"/>
  <c r="L17" i="2"/>
  <c r="P6" i="2"/>
  <c r="D7" i="2"/>
  <c r="E6" i="2"/>
  <c r="B4" i="2"/>
  <c r="H15" i="2"/>
  <c r="E5" i="2"/>
  <c r="I6" i="2"/>
  <c r="Q4" i="2"/>
  <c r="N8" i="2"/>
  <c r="Q5" i="2"/>
  <c r="G7" i="2"/>
  <c r="C5" i="2"/>
  <c r="B8" i="2"/>
  <c r="I7" i="2"/>
  <c r="O14" i="2"/>
  <c r="D8" i="2"/>
  <c r="B32" i="2"/>
  <c r="L39" i="2"/>
  <c r="M9" i="2"/>
  <c r="I8" i="2"/>
  <c r="H43" i="2" l="1"/>
  <c r="R9" i="2"/>
  <c r="R20" i="2"/>
  <c r="R39" i="2"/>
  <c r="K43" i="2"/>
  <c r="R26" i="2"/>
  <c r="R8" i="2"/>
  <c r="N43" i="2"/>
  <c r="R29" i="2"/>
  <c r="Q43" i="2"/>
  <c r="R11" i="2"/>
  <c r="R36" i="2"/>
  <c r="D43" i="2"/>
  <c r="R28" i="2"/>
  <c r="R5" i="2"/>
  <c r="R37" i="2"/>
  <c r="R35" i="2"/>
  <c r="R17" i="2"/>
  <c r="R22" i="2"/>
  <c r="R12" i="2"/>
  <c r="B43" i="2"/>
  <c r="R4" i="2"/>
  <c r="G43" i="2"/>
  <c r="R6" i="2"/>
  <c r="L43" i="2"/>
  <c r="R30" i="2"/>
  <c r="R34" i="2"/>
  <c r="J43" i="2"/>
  <c r="R16" i="2"/>
  <c r="R24" i="2"/>
  <c r="R27" i="2"/>
  <c r="P43" i="2"/>
  <c r="R41" i="2"/>
  <c r="R10" i="2"/>
  <c r="M43" i="2"/>
  <c r="E43" i="2"/>
  <c r="R42" i="2"/>
  <c r="R31" i="2"/>
  <c r="R15" i="2"/>
  <c r="R19" i="2"/>
  <c r="R21" i="2"/>
  <c r="R32" i="2"/>
  <c r="O43" i="2"/>
  <c r="R13" i="2"/>
  <c r="R23" i="2"/>
  <c r="R38" i="2"/>
  <c r="C43" i="2"/>
  <c r="I43" i="2"/>
  <c r="R14" i="2"/>
  <c r="R25" i="2"/>
  <c r="F43" i="2"/>
  <c r="R40" i="2"/>
  <c r="R7" i="2"/>
  <c r="R18" i="2"/>
  <c r="R33" i="2"/>
  <c r="R43" i="2" l="1"/>
  <c r="A43" i="5" l="1"/>
  <c r="A43" i="4"/>
</calcChain>
</file>

<file path=xl/sharedStrings.xml><?xml version="1.0" encoding="utf-8"?>
<sst xmlns="http://schemas.openxmlformats.org/spreadsheetml/2006/main" count="250" uniqueCount="91">
  <si>
    <t xml:space="preserve"> </t>
  </si>
  <si>
    <t>Triglav</t>
  </si>
  <si>
    <t>Sava</t>
  </si>
  <si>
    <t>Evroins</t>
  </si>
  <si>
    <t>Eurolink</t>
  </si>
  <si>
    <t>Halk</t>
  </si>
  <si>
    <t>000 mkd</t>
  </si>
  <si>
    <t xml:space="preserve">Ndërmjetësim  në kontraktimin për sigurime </t>
  </si>
  <si>
    <t xml:space="preserve">Makedonija </t>
  </si>
  <si>
    <t>Viner</t>
  </si>
  <si>
    <t>Unika</t>
  </si>
  <si>
    <t>Kroacija jojetë</t>
  </si>
  <si>
    <t>Osiguritelna polisa</t>
  </si>
  <si>
    <t>Kroacija jetë</t>
  </si>
  <si>
    <t>Grave</t>
  </si>
  <si>
    <t>Viner jetë</t>
  </si>
  <si>
    <t>Unika jetë</t>
  </si>
  <si>
    <t>Triglav jetë</t>
  </si>
  <si>
    <t>Gjithësej</t>
  </si>
  <si>
    <t>Tabela 1. Numri i kontratave (sipas shoqërive të sigurimeve)</t>
  </si>
  <si>
    <t>Tabela 2. Numri i kontratave (sipas klasave të sigurimeve)</t>
  </si>
  <si>
    <t>01. Aksidente</t>
  </si>
  <si>
    <t>06. Kasko objekte lundruese</t>
  </si>
  <si>
    <t>15. Garanci</t>
  </si>
  <si>
    <t>16. Humbje financiare</t>
  </si>
  <si>
    <t>19. Jetë</t>
  </si>
  <si>
    <t>Ndërmjetësim në kontraktimin  për sigurime</t>
  </si>
  <si>
    <t>Numri i kontratave të lidhura nuk përfqëson përmbledhje të numrit të kontratave në vecanti sipas klasave të sigurimeve, sepse një kontratë sigurimi mund të mbulojë ngjarje sigurimi në lidhje me klasa të ndryshme sigurimi në këtë rast kontrata vendoset në cdo klasë sigurimi, sipas ndarjes të klasave të sigurimit, por numërohet vetëm njëherë. Gjitësej shuma e këtij parametri përmbledhur për të gjitha klasat e sigurimeve përfaqëson numrin e kontratave të lidhura pavarësisht nëse polisa mbulon rreziqe nga një ose më shumë klasa sigurimi.</t>
  </si>
  <si>
    <t>Tabela 3. Primi i shkruara bruto (sipas shoqërive të sigurimeve )</t>
  </si>
  <si>
    <t>Tabela 4. Primi i shkrur bruto  (sipas klasave të sigurimeve)</t>
  </si>
  <si>
    <t>AGJENCIA E MBIKËQYRJES SË SIGURIMEVE</t>
  </si>
  <si>
    <t>Republika e Maqedonisë së Veriut</t>
  </si>
  <si>
    <t>të Shoqërive për Brokerim në Sigurime</t>
  </si>
  <si>
    <t>Raporti për volumin dhe përmbajtjen e veprimtarisë</t>
  </si>
  <si>
    <t>02. Sigurimi shëndetësor</t>
  </si>
  <si>
    <t>03. Kasko automjete motorike</t>
  </si>
  <si>
    <t>07. Mallra në transport (Kargo)</t>
  </si>
  <si>
    <t>08. Prona nga zjarri dhe fatkeqësi natyrore</t>
  </si>
  <si>
    <t xml:space="preserve">09. Sigurime të tjera të pronës </t>
  </si>
  <si>
    <t>10. Përgjegjësisë nga përdorimi i mjeteve motorike   (gjithësej)</t>
  </si>
  <si>
    <t>11. Përgjegjësia mjete ajrore</t>
  </si>
  <si>
    <t>12. Përgjegjësia objekte lundruese</t>
  </si>
  <si>
    <t>13.Përgjegjësia e përgjithshme</t>
  </si>
  <si>
    <t xml:space="preserve">14. Kredite </t>
  </si>
  <si>
    <t>18. Asistencë turistike</t>
  </si>
  <si>
    <t>21. Sigurimi i jetës kur rreziku nga investimet mbartet në kurriz të të siguruarit</t>
  </si>
  <si>
    <t>Grave jojetë</t>
  </si>
  <si>
    <t>Kroacia jetë</t>
  </si>
  <si>
    <t>Shkup, 2022</t>
  </si>
  <si>
    <t>për periudhën 1.1-31.3.2022</t>
  </si>
  <si>
    <r>
      <t>Shpjegim: Të dhënat janë  dhëna nga shoqëritë e sigurimeve gjatë njoftimeve të rregullta në përputhje me nenin  151 të Ligjit për Mbikqyrjen e sigurimeve  (“Gazeta Zyrtare e Republikës së Maqedonisë” nr. 2 27/02, 84/02, 98/02, 33/04, 88/05, 79/07, 8/08, 88/08, 56/09, 67/10, 44/11, 188/13, 43/14, 112/14, 153/15, 192/15, 23/16, 83/18 и 198/18) dhe"Gazeta Zyrtare e Republikës së Maqedonisë së Veriut" nr. 101/19 , 31/20 dhe 173/22). Strukturat drejtuese janë përgjegjëse për paraqitjen obj</t>
    </r>
    <r>
      <rPr>
        <sz val="12"/>
        <rFont val="Calibri"/>
        <family val="2"/>
        <scheme val="minor"/>
      </rPr>
      <t>ektive të të dhënave.
Kursi i këmbimit në  31.3.2022: 1 EUR = 61.6950 MKD</t>
    </r>
  </si>
  <si>
    <t>A-tim</t>
  </si>
  <si>
    <t>VFP</t>
  </si>
  <si>
    <t>Delta- ins</t>
  </si>
  <si>
    <t>Euro eksperts</t>
  </si>
  <si>
    <t>Euromak</t>
  </si>
  <si>
    <t>In- broker</t>
  </si>
  <si>
    <t>JDB Broker</t>
  </si>
  <si>
    <t>Legra</t>
  </si>
  <si>
    <t>Mobiliti</t>
  </si>
  <si>
    <t>Nashe osiguruvanje</t>
  </si>
  <si>
    <t>Polisa plus</t>
  </si>
  <si>
    <t>Seda broker</t>
  </si>
  <si>
    <t>Super broker</t>
  </si>
  <si>
    <t>Korab ins</t>
  </si>
  <si>
    <t>Certus</t>
  </si>
  <si>
    <t>Nov osiguritelen broker</t>
  </si>
  <si>
    <t>CVO Broker</t>
  </si>
  <si>
    <t>ASUC Broker</t>
  </si>
  <si>
    <t>Mega Broker</t>
  </si>
  <si>
    <t>S.T.M Broker Plus</t>
  </si>
  <si>
    <t>AM Broker</t>
  </si>
  <si>
    <t>VIA Broker</t>
  </si>
  <si>
    <t>Veber GMA</t>
  </si>
  <si>
    <t>SN Osiguritelen Broker</t>
  </si>
  <si>
    <t>Mak trend Broker</t>
  </si>
  <si>
    <t>Porshe Broker</t>
  </si>
  <si>
    <t>Gjoker Ins Broker</t>
  </si>
  <si>
    <t>EOS Broker</t>
  </si>
  <si>
    <t>Petrol - Oil Broker</t>
  </si>
  <si>
    <t>RIZIKO Osiguruvanje</t>
  </si>
  <si>
    <t>AURON Broker</t>
  </si>
  <si>
    <t>VIN Broker</t>
  </si>
  <si>
    <t>Brolins</t>
  </si>
  <si>
    <t>Mako AS Broker</t>
  </si>
  <si>
    <t>Ensa Broker</t>
  </si>
  <si>
    <t>Smart Mani Solushëns</t>
  </si>
  <si>
    <t>Ibis Osiguruvanje</t>
  </si>
  <si>
    <t>Alfa Broker</t>
  </si>
  <si>
    <t>VEGA Osiguruvanje</t>
  </si>
  <si>
    <t>05. Sigurimi I mjeteve ajrore- kasko</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</si>
</sst>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1"/>
      <color theme="1"/>
      <name val="Calibri"/>
      <family val="2"/>
      <charset val="204"/>
      <scheme val="minor"/>
    </font>
    <font>
      <sz val="11"/>
      <color theme="1"/>
      <name val="Tahoma"/>
      <family val="2"/>
      <charset val="204"/>
    </font>
    <font>
      <b/>
      <i/>
      <sz val="14"/>
      <color theme="1" tint="0.499984740745262"/>
      <name val="Calibri"/>
      <family val="2"/>
      <charset val="204"/>
      <scheme val="minor"/>
    </font>
    <font>
      <sz val="8"/>
      <color theme="1"/>
      <name val="Calibri"/>
      <family val="2"/>
      <charset val="204"/>
      <scheme val="minor"/>
    </font>
    <font>
      <b/>
      <sz val="8"/>
      <color theme="0"/>
      <name val="Calibri"/>
      <family val="2"/>
      <charset val="204"/>
      <scheme val="minor"/>
    </font>
    <font>
      <b/>
      <sz val="8"/>
      <color theme="1"/>
      <name val="Calibri"/>
      <family val="2"/>
      <charset val="204"/>
      <scheme val="minor"/>
    </font>
    <font>
      <sz val="10"/>
      <color theme="1"/>
      <name val="Calibri"/>
      <family val="2"/>
      <charset val="204"/>
      <scheme val="minor"/>
    </font>
    <font>
      <b/>
      <i/>
      <sz val="14"/>
      <color rgb="FF953735"/>
      <name val="Calibri"/>
      <family val="2"/>
      <charset val="204"/>
      <scheme val="minor"/>
    </font>
    <font>
      <sz val="11"/>
      <color theme="1"/>
      <name val="Calibri"/>
      <family val="2"/>
      <scheme val="minor"/>
    </font>
    <font>
      <sz val="11"/>
      <color theme="1"/>
      <name val="Arial"/>
      <family val="2"/>
      <charset val="204"/>
    </font>
    <font>
      <sz val="11"/>
      <color indexed="8"/>
      <name val="Calibri"/>
      <family val="2"/>
    </font>
    <font>
      <sz val="8"/>
      <name val="Calibri"/>
      <family val="2"/>
      <charset val="204"/>
      <scheme val="minor"/>
    </font>
    <font>
      <b/>
      <sz val="11"/>
      <color theme="1"/>
      <name val="Calibri"/>
      <family val="2"/>
      <charset val="204"/>
      <scheme val="minor"/>
    </font>
    <font>
      <b/>
      <sz val="18"/>
      <name val="Calibri"/>
      <family val="2"/>
      <charset val="204"/>
      <scheme val="minor"/>
    </font>
    <font>
      <b/>
      <sz val="20"/>
      <name val="Calibri"/>
      <family val="2"/>
      <charset val="204"/>
      <scheme val="minor"/>
    </font>
    <font>
      <sz val="16"/>
      <color theme="0" tint="-0.499984740745262"/>
      <name val="Calibri"/>
      <family val="2"/>
      <charset val="204"/>
      <scheme val="minor"/>
    </font>
    <font>
      <sz val="16"/>
      <color rgb="FFFF0000"/>
      <name val="Calibri"/>
      <family val="2"/>
      <charset val="204"/>
      <scheme val="minor"/>
    </font>
    <font>
      <b/>
      <sz val="18"/>
      <color theme="1"/>
      <name val="Calibri"/>
      <family val="2"/>
      <charset val="204"/>
      <scheme val="minor"/>
    </font>
    <font>
      <sz val="16"/>
      <name val="Calibri"/>
      <family val="2"/>
      <charset val="204"/>
      <scheme val="minor"/>
    </font>
    <font>
      <b/>
      <sz val="14"/>
      <name val="Calibri"/>
      <family val="2"/>
      <charset val="204"/>
      <scheme val="minor"/>
    </font>
    <font>
      <sz val="11"/>
      <color rgb="FFFF0000"/>
      <name val="Calibri"/>
      <family val="2"/>
      <charset val="204"/>
      <scheme val="minor"/>
    </font>
    <font>
      <sz val="11"/>
      <name val="Calibri"/>
      <family val="2"/>
      <charset val="204"/>
      <scheme val="minor"/>
    </font>
    <font>
      <sz val="10"/>
      <name val="Tahoma"/>
      <family val="2"/>
    </font>
    <font>
      <sz val="10"/>
      <name val="Tahoma"/>
      <family val="2"/>
    </font>
    <font>
      <b/>
      <i/>
      <sz val="16"/>
      <color theme="1" tint="0.499984740745262"/>
      <name val="Calibri"/>
      <family val="2"/>
      <charset val="204"/>
      <scheme val="minor"/>
    </font>
    <font>
      <b/>
      <sz val="16"/>
      <name val="Calibri"/>
      <family val="2"/>
      <charset val="204"/>
      <scheme val="minor"/>
    </font>
    <font>
      <b/>
      <i/>
      <sz val="16"/>
      <color rgb="FF953735"/>
      <name val="Calibri"/>
      <family val="2"/>
      <charset val="204"/>
      <scheme val="minor"/>
    </font>
    <font>
      <b/>
      <sz val="8"/>
      <color indexed="9"/>
      <name val="Calibri"/>
      <family val="2"/>
      <charset val="204"/>
    </font>
    <font>
      <sz val="12"/>
      <color theme="1"/>
      <name val="Calibri"/>
      <family val="2"/>
      <charset val="204"/>
      <scheme val="minor"/>
    </font>
    <font>
      <b/>
      <i/>
      <sz val="8"/>
      <color rgb="FF953735"/>
      <name val="Calibri"/>
      <family val="2"/>
      <charset val="204"/>
      <scheme val="minor"/>
    </font>
    <font>
      <b/>
      <sz val="10"/>
      <color theme="1"/>
      <name val="Calibri"/>
      <family val="2"/>
      <scheme val="minor"/>
    </font>
    <font>
      <sz val="12"/>
      <name val="Calibri"/>
      <family val="2"/>
      <scheme val="minor"/>
    </font>
    <font>
      <b/>
      <sz val="8"/>
      <color theme="1"/>
      <name val="Calibri"/>
      <family val="2"/>
      <scheme val="minor"/>
    </font>
    <font>
      <sz val="10"/>
      <color indexed="8"/>
      <name val="Calibri"/>
      <family val="2"/>
    </font>
    <font>
      <b/>
      <sz val="8"/>
      <name val="Calibri"/>
      <family val="2"/>
      <scheme val="minor"/>
    </font>
    <font>
      <b/>
      <sz val="8"/>
      <color theme="0"/>
      <name val="Calibri"/>
      <family val="2"/>
      <scheme val="minor"/>
    </font>
  </fonts>
  <fills count="10">
    <fill>
      <patternFill patternType="none"/>
    </fill>
    <fill>
      <patternFill patternType="gray125"/>
    </fill>
    <fill>
      <patternFill patternType="solid">
        <fgColor theme="0" tint="-4.9989318521683403E-2"/>
        <bgColor indexed="64"/>
      </patternFill>
    </fill>
    <fill>
      <patternFill patternType="solid">
        <fgColor theme="0"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499984740745262"/>
        <bgColor theme="0"/>
      </patternFill>
    </fill>
    <fill>
      <patternFill patternType="solid">
        <fgColor indexed="23"/>
        <bgColor indexed="64"/>
      </patternFill>
    </fill>
  </fills>
  <borders count="43">
    <border>
      <left/>
      <right/>
      <top/>
      <bottom/>
      <diagonal/>
    </border>
    <border>
      <left style="double">
        <color theme="8"/>
      </left>
      <right/>
      <top style="double">
        <color theme="8"/>
      </top>
      <bottom/>
      <diagonal/>
    </border>
    <border>
      <left/>
      <right/>
      <top style="double">
        <color theme="8"/>
      </top>
      <bottom/>
      <diagonal/>
    </border>
    <border>
      <left/>
      <right style="double">
        <color theme="8"/>
      </right>
      <top style="double">
        <color theme="8"/>
      </top>
      <bottom/>
      <diagonal/>
    </border>
    <border>
      <left style="double">
        <color theme="8"/>
      </left>
      <right/>
      <top/>
      <bottom/>
      <diagonal/>
    </border>
    <border>
      <left/>
      <right style="double">
        <color theme="8"/>
      </right>
      <top/>
      <bottom/>
      <diagonal/>
    </border>
    <border>
      <left style="double">
        <color theme="8"/>
      </left>
      <right/>
      <top/>
      <bottom style="double">
        <color theme="8"/>
      </bottom>
      <diagonal/>
    </border>
    <border>
      <left/>
      <right/>
      <top/>
      <bottom style="double">
        <color theme="8"/>
      </bottom>
      <diagonal/>
    </border>
    <border>
      <left/>
      <right style="double">
        <color theme="8"/>
      </right>
      <top/>
      <bottom style="double">
        <color theme="8"/>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medium">
        <color theme="0" tint="-0.499984740745262"/>
      </left>
      <right/>
      <top style="medium">
        <color theme="0" tint="-0.499984740745262"/>
      </top>
      <bottom style="thick">
        <color theme="0" tint="-0.499984740745262"/>
      </bottom>
      <diagonal/>
    </border>
    <border>
      <left style="hair">
        <color theme="1" tint="0.499984740745262"/>
      </left>
      <right style="hair">
        <color theme="1" tint="0.499984740745262"/>
      </right>
      <top style="medium">
        <color theme="0" tint="-0.499984740745262"/>
      </top>
      <bottom style="thick">
        <color theme="0" tint="-0.499984740745262"/>
      </bottom>
      <diagonal/>
    </border>
    <border>
      <left style="hair">
        <color theme="1" tint="0.499984740745262"/>
      </left>
      <right/>
      <top style="medium">
        <color theme="0" tint="-0.499984740745262"/>
      </top>
      <bottom style="thick">
        <color theme="0" tint="-0.499984740745262"/>
      </bottom>
      <diagonal/>
    </border>
    <border>
      <left style="hair">
        <color theme="1" tint="0.499984740745262"/>
      </left>
      <right style="medium">
        <color theme="0" tint="-0.499984740745262"/>
      </right>
      <top style="medium">
        <color theme="0" tint="-0.499984740745262"/>
      </top>
      <bottom style="thick">
        <color theme="0" tint="-0.499984740745262"/>
      </bottom>
      <diagonal/>
    </border>
    <border>
      <left style="medium">
        <color theme="0" tint="-0.499984740745262"/>
      </left>
      <right style="hair">
        <color theme="0" tint="-0.34998626667073579"/>
      </right>
      <top/>
      <bottom style="hair">
        <color theme="0" tint="-0.34998626667073579"/>
      </bottom>
      <diagonal/>
    </border>
    <border>
      <left style="hair">
        <color theme="0" tint="-0.34998626667073579"/>
      </left>
      <right style="medium">
        <color theme="0" tint="-0.499984740745262"/>
      </right>
      <top/>
      <bottom style="hair">
        <color theme="0" tint="-0.34998626667073579"/>
      </bottom>
      <diagonal/>
    </border>
    <border>
      <left style="medium">
        <color theme="0" tint="-0.499984740745262"/>
      </left>
      <right style="hair">
        <color theme="0" tint="-0.34998626667073579"/>
      </right>
      <top style="hair">
        <color theme="0" tint="-0.34998626667073579"/>
      </top>
      <bottom style="medium">
        <color theme="0" tint="-0.499984740745262"/>
      </bottom>
      <diagonal/>
    </border>
    <border>
      <left style="hair">
        <color theme="0" tint="-0.34998626667073579"/>
      </left>
      <right style="hair">
        <color theme="0" tint="-0.34998626667073579"/>
      </right>
      <top/>
      <bottom style="medium">
        <color theme="0" tint="-0.499984740745262"/>
      </bottom>
      <diagonal/>
    </border>
    <border>
      <left style="hair">
        <color theme="0" tint="-0.34998626667073579"/>
      </left>
      <right style="medium">
        <color theme="0" tint="-0.499984740745262"/>
      </right>
      <top/>
      <bottom style="medium">
        <color theme="0" tint="-0.499984740745262"/>
      </bottom>
      <diagonal/>
    </border>
    <border>
      <left style="medium">
        <color theme="1" tint="0.499984740745262"/>
      </left>
      <right style="hair">
        <color theme="1" tint="0.499984740745262"/>
      </right>
      <top style="medium">
        <color theme="1" tint="0.499984740745262"/>
      </top>
      <bottom style="thick">
        <color theme="1" tint="0.499984740745262"/>
      </bottom>
      <diagonal/>
    </border>
    <border>
      <left style="hair">
        <color theme="1" tint="0.499984740745262"/>
      </left>
      <right style="hair">
        <color theme="1" tint="0.499984740745262"/>
      </right>
      <top style="medium">
        <color theme="1" tint="0.499984740745262"/>
      </top>
      <bottom style="thick">
        <color theme="1" tint="0.499984740745262"/>
      </bottom>
      <diagonal/>
    </border>
    <border>
      <left style="hair">
        <color theme="1" tint="0.499984740745262"/>
      </left>
      <right style="medium">
        <color theme="1" tint="0.499984740745262"/>
      </right>
      <top style="medium">
        <color theme="1" tint="0.499984740745262"/>
      </top>
      <bottom style="thick">
        <color theme="1" tint="0.499984740745262"/>
      </bottom>
      <diagonal/>
    </border>
    <border>
      <left style="medium">
        <color theme="1" tint="0.499984740745262"/>
      </left>
      <right style="hair">
        <color theme="0" tint="-0.499984740745262"/>
      </right>
      <top style="hair">
        <color theme="0" tint="-0.499984740745262"/>
      </top>
      <bottom style="hair">
        <color theme="0" tint="-0.499984740745262"/>
      </bottom>
      <diagonal/>
    </border>
    <border>
      <left style="hair">
        <color theme="0" tint="-0.499984740745262"/>
      </left>
      <right style="medium">
        <color theme="1" tint="0.499984740745262"/>
      </right>
      <top style="hair">
        <color theme="0" tint="-0.499984740745262"/>
      </top>
      <bottom style="hair">
        <color theme="0" tint="-0.499984740745262"/>
      </bottom>
      <diagonal/>
    </border>
    <border>
      <left style="medium">
        <color theme="1" tint="0.499984740745262"/>
      </left>
      <right style="hair">
        <color theme="0" tint="-0.499984740745262"/>
      </right>
      <top style="hair">
        <color theme="0" tint="-0.499984740745262"/>
      </top>
      <bottom style="medium">
        <color theme="1" tint="0.499984740745262"/>
      </bottom>
      <diagonal/>
    </border>
    <border>
      <left style="hair">
        <color theme="0" tint="-0.499984740745262"/>
      </left>
      <right style="hair">
        <color theme="0" tint="-0.499984740745262"/>
      </right>
      <top style="hair">
        <color theme="0" tint="-0.499984740745262"/>
      </top>
      <bottom style="medium">
        <color theme="1" tint="0.499984740745262"/>
      </bottom>
      <diagonal/>
    </border>
    <border>
      <left style="hair">
        <color theme="0" tint="-0.499984740745262"/>
      </left>
      <right style="medium">
        <color theme="1" tint="0.499984740745262"/>
      </right>
      <top style="hair">
        <color theme="0" tint="-0.499984740745262"/>
      </top>
      <bottom style="medium">
        <color theme="1" tint="0.499984740745262"/>
      </bottom>
      <diagonal/>
    </border>
    <border>
      <left style="medium">
        <color theme="0" tint="-0.34998626667073579"/>
      </left>
      <right style="hair">
        <color theme="0" tint="-0.34998626667073579"/>
      </right>
      <top style="medium">
        <color theme="0" tint="-0.34998626667073579"/>
      </top>
      <bottom style="thick">
        <color theme="0" tint="-0.34998626667073579"/>
      </bottom>
      <diagonal/>
    </border>
    <border>
      <left style="hair">
        <color theme="0" tint="-0.34998626667073579"/>
      </left>
      <right style="hair">
        <color theme="0" tint="-0.34998626667073579"/>
      </right>
      <top style="medium">
        <color theme="0" tint="-0.34998626667073579"/>
      </top>
      <bottom style="thick">
        <color theme="0" tint="-0.34998626667073579"/>
      </bottom>
      <diagonal/>
    </border>
    <border>
      <left style="hair">
        <color theme="1" tint="0.499984740745262"/>
      </left>
      <right style="hair">
        <color theme="1" tint="0.499984740745262"/>
      </right>
      <top style="medium">
        <color theme="0" tint="-0.34998626667073579"/>
      </top>
      <bottom style="thick">
        <color theme="0" tint="-0.34998626667073579"/>
      </bottom>
      <diagonal/>
    </border>
    <border>
      <left style="hair">
        <color theme="0" tint="-0.34998626667073579"/>
      </left>
      <right/>
      <top style="medium">
        <color theme="0" tint="-0.34998626667073579"/>
      </top>
      <bottom style="thick">
        <color theme="0" tint="-0.34998626667073579"/>
      </bottom>
      <diagonal/>
    </border>
    <border>
      <left style="hair">
        <color theme="0" tint="-0.34998626667073579"/>
      </left>
      <right style="medium">
        <color theme="0" tint="-0.34998626667073579"/>
      </right>
      <top style="medium">
        <color theme="0" tint="-0.34998626667073579"/>
      </top>
      <bottom style="thick">
        <color theme="0" tint="-0.34998626667073579"/>
      </bottom>
      <diagonal/>
    </border>
    <border>
      <left style="medium">
        <color theme="0" tint="-0.34998626667073579"/>
      </left>
      <right style="hair">
        <color theme="0" tint="-0.34998626667073579"/>
      </right>
      <top/>
      <bottom style="hair">
        <color theme="0" tint="-0.34998626667073579"/>
      </bottom>
      <diagonal/>
    </border>
    <border>
      <left style="hair">
        <color theme="0" tint="-0.34998626667073579"/>
      </left>
      <right style="medium">
        <color theme="0" tint="-0.34998626667073579"/>
      </right>
      <top/>
      <bottom style="hair">
        <color theme="0" tint="-0.34998626667073579"/>
      </bottom>
      <diagonal/>
    </border>
    <border>
      <left style="medium">
        <color theme="0" tint="-0.34998626667073579"/>
      </left>
      <right style="hair">
        <color theme="0" tint="-0.34998626667073579"/>
      </right>
      <top style="hair">
        <color theme="0" tint="-0.34998626667073579"/>
      </top>
      <bottom style="medium">
        <color theme="0" tint="-0.34998626667073579"/>
      </bottom>
      <diagonal/>
    </border>
    <border>
      <left style="hair">
        <color theme="0" tint="-0.34998626667073579"/>
      </left>
      <right style="hair">
        <color theme="0" tint="-0.34998626667073579"/>
      </right>
      <top/>
      <bottom style="medium">
        <color theme="0" tint="-0.34998626667073579"/>
      </bottom>
      <diagonal/>
    </border>
    <border>
      <left style="hair">
        <color theme="0" tint="-0.34998626667073579"/>
      </left>
      <right style="medium">
        <color theme="0" tint="-0.34998626667073579"/>
      </right>
      <top/>
      <bottom style="medium">
        <color theme="0" tint="-0.34998626667073579"/>
      </bottom>
      <diagonal/>
    </border>
    <border>
      <left style="medium">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style="medium">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medium">
        <color theme="0" tint="-0.34998626667073579"/>
      </bottom>
      <diagonal/>
    </border>
    <border>
      <left style="hair">
        <color theme="0" tint="-0.34998626667073579"/>
      </left>
      <right style="medium">
        <color theme="0" tint="-0.34998626667073579"/>
      </right>
      <top style="hair">
        <color theme="0" tint="-0.34998626667073579"/>
      </top>
      <bottom style="medium">
        <color theme="0" tint="-0.34998626667073579"/>
      </bottom>
      <diagonal/>
    </border>
  </borders>
  <cellStyleXfs count="7">
    <xf numFmtId="0" fontId="0" fillId="0" borderId="0"/>
    <xf numFmtId="0" fontId="8" fillId="0" borderId="0"/>
    <xf numFmtId="0" fontId="9" fillId="0" borderId="0"/>
    <xf numFmtId="9" fontId="10" fillId="0" borderId="0" applyFont="0" applyFill="0" applyBorder="0" applyAlignment="0" applyProtection="0"/>
    <xf numFmtId="0" fontId="22" fillId="0" borderId="0"/>
    <xf numFmtId="0" fontId="22" fillId="0" borderId="0"/>
    <xf numFmtId="0" fontId="23" fillId="0" borderId="0"/>
  </cellStyleXfs>
  <cellXfs count="104">
    <xf numFmtId="0" fontId="0" fillId="0" borderId="0" xfId="0"/>
    <xf numFmtId="0" fontId="0" fillId="2" borderId="0" xfId="0" applyFill="1" applyBorder="1"/>
    <xf numFmtId="0" fontId="3" fillId="0" borderId="0" xfId="0" applyFont="1" applyAlignment="1">
      <alignment vertical="center"/>
    </xf>
    <xf numFmtId="0" fontId="0" fillId="0" borderId="0" xfId="0" applyAlignment="1">
      <alignment vertical="center"/>
    </xf>
    <xf numFmtId="0" fontId="3" fillId="4" borderId="0" xfId="0" applyFont="1" applyFill="1" applyAlignment="1">
      <alignment vertical="center"/>
    </xf>
    <xf numFmtId="0" fontId="3" fillId="4" borderId="0" xfId="0" applyFont="1" applyFill="1" applyAlignment="1">
      <alignment vertical="center" wrapText="1"/>
    </xf>
    <xf numFmtId="0" fontId="3" fillId="4" borderId="0" xfId="0" applyFont="1" applyFill="1" applyBorder="1" applyAlignment="1">
      <alignment vertical="center"/>
    </xf>
    <xf numFmtId="0" fontId="0" fillId="4" borderId="0" xfId="0" applyFill="1" applyAlignment="1">
      <alignment vertical="center"/>
    </xf>
    <xf numFmtId="0" fontId="0" fillId="4" borderId="0" xfId="0" applyFill="1"/>
    <xf numFmtId="0" fontId="6" fillId="4" borderId="0" xfId="0" applyFont="1" applyFill="1" applyAlignment="1">
      <alignment wrapText="1"/>
    </xf>
    <xf numFmtId="3" fontId="3" fillId="4" borderId="0" xfId="0" applyNumberFormat="1" applyFont="1" applyFill="1" applyAlignment="1">
      <alignment vertical="center"/>
    </xf>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xf numFmtId="0" fontId="13" fillId="2" borderId="4" xfId="0" applyFont="1" applyFill="1" applyBorder="1" applyAlignment="1">
      <alignment vertical="center" wrapText="1"/>
    </xf>
    <xf numFmtId="0" fontId="14" fillId="2" borderId="0" xfId="0" applyFont="1" applyFill="1" applyBorder="1" applyAlignment="1">
      <alignment vertical="center" wrapText="1"/>
    </xf>
    <xf numFmtId="0" fontId="14" fillId="2" borderId="5" xfId="0" applyFont="1" applyFill="1" applyBorder="1" applyAlignment="1">
      <alignment vertical="center" wrapText="1"/>
    </xf>
    <xf numFmtId="0" fontId="14" fillId="2" borderId="4" xfId="0" applyFont="1" applyFill="1" applyBorder="1" applyAlignment="1">
      <alignment vertical="center" wrapText="1"/>
    </xf>
    <xf numFmtId="0" fontId="1" fillId="2" borderId="0" xfId="0" applyFont="1" applyFill="1" applyBorder="1" applyAlignment="1"/>
    <xf numFmtId="0" fontId="18" fillId="2" borderId="0" xfId="0" applyFont="1" applyFill="1" applyBorder="1" applyAlignment="1"/>
    <xf numFmtId="3" fontId="3" fillId="0" borderId="9" xfId="0" applyNumberFormat="1" applyFont="1" applyBorder="1" applyAlignment="1">
      <alignment horizontal="right" vertical="center"/>
    </xf>
    <xf numFmtId="3" fontId="11" fillId="0" borderId="10" xfId="0" applyNumberFormat="1" applyFont="1" applyFill="1" applyBorder="1" applyAlignment="1">
      <alignment horizontal="right" vertical="center"/>
    </xf>
    <xf numFmtId="0" fontId="12" fillId="4" borderId="0" xfId="0" applyFont="1" applyFill="1"/>
    <xf numFmtId="0" fontId="20" fillId="4" borderId="0" xfId="0" applyFont="1" applyFill="1"/>
    <xf numFmtId="0" fontId="21" fillId="4" borderId="0" xfId="0" applyFont="1" applyFill="1" applyAlignment="1">
      <alignment vertical="center"/>
    </xf>
    <xf numFmtId="0" fontId="3" fillId="0" borderId="0" xfId="0" applyFont="1" applyFill="1" applyAlignment="1">
      <alignment vertical="center"/>
    </xf>
    <xf numFmtId="0" fontId="20" fillId="4" borderId="0" xfId="0" applyFont="1" applyFill="1" applyAlignment="1">
      <alignment vertical="center"/>
    </xf>
    <xf numFmtId="0" fontId="2" fillId="4" borderId="0" xfId="0" applyFont="1" applyFill="1" applyAlignment="1">
      <alignment vertical="center" wrapText="1"/>
    </xf>
    <xf numFmtId="3" fontId="5" fillId="4" borderId="0" xfId="0" applyNumberFormat="1" applyFont="1" applyFill="1" applyBorder="1" applyAlignment="1">
      <alignment horizontal="center" vertical="center" wrapText="1"/>
    </xf>
    <xf numFmtId="0" fontId="24" fillId="4" borderId="0" xfId="0" applyFont="1" applyFill="1" applyAlignment="1">
      <alignment wrapText="1"/>
    </xf>
    <xf numFmtId="0" fontId="7" fillId="4" borderId="0" xfId="0" applyFont="1" applyFill="1" applyAlignment="1">
      <alignment vertical="center"/>
    </xf>
    <xf numFmtId="0" fontId="3" fillId="4" borderId="0" xfId="0" applyFont="1" applyFill="1" applyBorder="1" applyAlignment="1">
      <alignment vertical="center" wrapText="1"/>
    </xf>
    <xf numFmtId="0" fontId="26" fillId="4" borderId="0" xfId="0" applyFont="1" applyFill="1" applyAlignment="1">
      <alignment horizontal="center" vertical="center"/>
    </xf>
    <xf numFmtId="0" fontId="1" fillId="2" borderId="0" xfId="0" applyFont="1" applyFill="1" applyBorder="1" applyAlignment="1">
      <alignment horizontal="center"/>
    </xf>
    <xf numFmtId="0" fontId="15" fillId="2" borderId="0" xfId="0" applyFont="1" applyFill="1" applyBorder="1" applyAlignment="1">
      <alignment horizontal="center" wrapText="1"/>
    </xf>
    <xf numFmtId="0" fontId="19" fillId="4" borderId="0" xfId="0" applyFont="1" applyFill="1" applyAlignment="1">
      <alignment vertical="center" wrapText="1"/>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3" fontId="5" fillId="4" borderId="0" xfId="0" applyNumberFormat="1" applyFont="1" applyFill="1" applyBorder="1" applyAlignment="1">
      <alignment horizontal="left" vertical="center" wrapText="1"/>
    </xf>
    <xf numFmtId="3" fontId="5" fillId="4" borderId="0" xfId="0" applyNumberFormat="1" applyFont="1" applyFill="1" applyBorder="1"/>
    <xf numFmtId="3" fontId="29" fillId="4" borderId="0" xfId="0" applyNumberFormat="1" applyFont="1" applyFill="1" applyAlignment="1">
      <alignment horizontal="center" vertical="center" wrapText="1"/>
    </xf>
    <xf numFmtId="0" fontId="30" fillId="4" borderId="0" xfId="0" applyFont="1" applyFill="1" applyAlignment="1">
      <alignment horizontal="justify" vertical="center"/>
    </xf>
    <xf numFmtId="3" fontId="11" fillId="0" borderId="11" xfId="0" applyNumberFormat="1" applyFont="1" applyFill="1" applyBorder="1" applyAlignment="1">
      <alignment horizontal="right" vertical="center"/>
    </xf>
    <xf numFmtId="3" fontId="3" fillId="0" borderId="11" xfId="0" applyNumberFormat="1" applyFont="1" applyBorder="1" applyAlignment="1">
      <alignment horizontal="right" vertical="center"/>
    </xf>
    <xf numFmtId="0" fontId="27" fillId="9" borderId="12" xfId="0" applyFont="1" applyFill="1" applyBorder="1" applyAlignment="1">
      <alignment vertical="center" wrapText="1"/>
    </xf>
    <xf numFmtId="3" fontId="4" fillId="3" borderId="13" xfId="0" applyNumberFormat="1" applyFont="1" applyFill="1" applyBorder="1" applyAlignment="1">
      <alignment horizontal="center" vertical="center" wrapText="1"/>
    </xf>
    <xf numFmtId="3" fontId="4" fillId="8" borderId="13" xfId="0" applyNumberFormat="1"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3" fontId="5" fillId="0" borderId="16" xfId="0" applyNumberFormat="1" applyFont="1" applyBorder="1" applyAlignment="1">
      <alignment horizontal="left" vertical="center" wrapText="1"/>
    </xf>
    <xf numFmtId="3" fontId="5" fillId="5" borderId="18" xfId="0" applyNumberFormat="1" applyFont="1" applyFill="1" applyBorder="1" applyAlignment="1">
      <alignment horizontal="left" vertical="center" wrapText="1"/>
    </xf>
    <xf numFmtId="3" fontId="32" fillId="5" borderId="19" xfId="0" applyNumberFormat="1" applyFont="1" applyFill="1" applyBorder="1" applyAlignment="1">
      <alignment horizontal="right" vertical="center"/>
    </xf>
    <xf numFmtId="3" fontId="32" fillId="5" borderId="20" xfId="0" applyNumberFormat="1" applyFont="1" applyFill="1" applyBorder="1" applyAlignment="1">
      <alignment horizontal="right" vertical="center"/>
    </xf>
    <xf numFmtId="3" fontId="32" fillId="0" borderId="17" xfId="0" applyNumberFormat="1" applyFont="1" applyBorder="1" applyAlignment="1">
      <alignment horizontal="right" vertical="center"/>
    </xf>
    <xf numFmtId="3" fontId="4" fillId="6" borderId="21" xfId="0" applyNumberFormat="1" applyFont="1" applyFill="1" applyBorder="1" applyAlignment="1">
      <alignment horizontal="center" vertical="center" wrapText="1"/>
    </xf>
    <xf numFmtId="3" fontId="4" fillId="6" borderId="22" xfId="0" applyNumberFormat="1" applyFont="1" applyFill="1" applyBorder="1" applyAlignment="1">
      <alignment horizontal="center" vertical="center" wrapText="1"/>
    </xf>
    <xf numFmtId="3" fontId="4" fillId="6" borderId="23" xfId="0" applyNumberFormat="1" applyFont="1" applyFill="1" applyBorder="1" applyAlignment="1">
      <alignment horizontal="center" vertical="center" wrapText="1"/>
    </xf>
    <xf numFmtId="3" fontId="5" fillId="0" borderId="24" xfId="0" applyNumberFormat="1" applyFont="1" applyBorder="1" applyAlignment="1">
      <alignment horizontal="left" vertical="center" wrapText="1"/>
    </xf>
    <xf numFmtId="3" fontId="32" fillId="0" borderId="25" xfId="0" applyNumberFormat="1" applyFont="1" applyBorder="1" applyAlignment="1">
      <alignment horizontal="right" vertical="center"/>
    </xf>
    <xf numFmtId="3" fontId="32" fillId="7" borderId="26" xfId="0" applyNumberFormat="1" applyFont="1" applyFill="1" applyBorder="1" applyAlignment="1">
      <alignment horizontal="left" vertical="center" wrapText="1"/>
    </xf>
    <xf numFmtId="3" fontId="32" fillId="7" borderId="27" xfId="0" applyNumberFormat="1" applyFont="1" applyFill="1" applyBorder="1" applyAlignment="1">
      <alignment horizontal="right" vertical="center"/>
    </xf>
    <xf numFmtId="3" fontId="32" fillId="7" borderId="28" xfId="0" applyNumberFormat="1" applyFont="1" applyFill="1" applyBorder="1" applyAlignment="1">
      <alignment horizontal="right" vertical="center"/>
    </xf>
    <xf numFmtId="3" fontId="34" fillId="4" borderId="0" xfId="0" applyNumberFormat="1" applyFont="1" applyFill="1" applyBorder="1"/>
    <xf numFmtId="0" fontId="4" fillId="3" borderId="29" xfId="0" applyFont="1" applyFill="1" applyBorder="1" applyAlignment="1">
      <alignment vertical="center" wrapText="1"/>
    </xf>
    <xf numFmtId="3" fontId="4" fillId="3" borderId="30" xfId="0" applyNumberFormat="1" applyFont="1" applyFill="1" applyBorder="1" applyAlignment="1">
      <alignment horizontal="center" vertical="center" wrapText="1"/>
    </xf>
    <xf numFmtId="3" fontId="4" fillId="3" borderId="31" xfId="0" applyNumberFormat="1" applyFont="1" applyFill="1" applyBorder="1" applyAlignment="1">
      <alignment horizontal="center" vertical="center" wrapText="1"/>
    </xf>
    <xf numFmtId="3" fontId="4" fillId="8" borderId="30" xfId="0" applyNumberFormat="1"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32" xfId="0" applyFont="1" applyFill="1" applyBorder="1" applyAlignment="1">
      <alignment horizontal="center" vertical="center" wrapText="1"/>
    </xf>
    <xf numFmtId="0" fontId="35" fillId="3" borderId="33" xfId="0" applyFont="1" applyFill="1" applyBorder="1" applyAlignment="1">
      <alignment horizontal="center" vertical="center" wrapText="1"/>
    </xf>
    <xf numFmtId="3" fontId="5" fillId="0" borderId="34" xfId="0" applyNumberFormat="1" applyFont="1" applyFill="1" applyBorder="1" applyAlignment="1">
      <alignment horizontal="left" vertical="center" wrapText="1"/>
    </xf>
    <xf numFmtId="3" fontId="34" fillId="0" borderId="35" xfId="0" applyNumberFormat="1" applyFont="1" applyFill="1" applyBorder="1" applyAlignment="1">
      <alignment horizontal="right" vertical="center"/>
    </xf>
    <xf numFmtId="3" fontId="34" fillId="5" borderId="38" xfId="0" applyNumberFormat="1" applyFont="1" applyFill="1" applyBorder="1" applyAlignment="1">
      <alignment horizontal="right" vertical="center"/>
    </xf>
    <xf numFmtId="3" fontId="32" fillId="5" borderId="36" xfId="0" applyNumberFormat="1" applyFont="1" applyFill="1" applyBorder="1" applyAlignment="1">
      <alignment horizontal="left" vertical="center" wrapText="1"/>
    </xf>
    <xf numFmtId="3" fontId="34" fillId="5" borderId="37" xfId="0" applyNumberFormat="1" applyFont="1" applyFill="1" applyBorder="1" applyAlignment="1">
      <alignment horizontal="right" vertical="center"/>
    </xf>
    <xf numFmtId="3" fontId="4" fillId="6" borderId="29" xfId="0" applyNumberFormat="1" applyFont="1" applyFill="1" applyBorder="1" applyAlignment="1">
      <alignment horizontal="center" vertical="center" wrapText="1"/>
    </xf>
    <xf numFmtId="3" fontId="4" fillId="6" borderId="30" xfId="0" applyNumberFormat="1" applyFont="1" applyFill="1" applyBorder="1" applyAlignment="1">
      <alignment horizontal="center" vertical="center" wrapText="1"/>
    </xf>
    <xf numFmtId="3" fontId="4" fillId="6" borderId="33" xfId="0" applyNumberFormat="1" applyFont="1" applyFill="1" applyBorder="1" applyAlignment="1">
      <alignment horizontal="center" vertical="center" wrapText="1"/>
    </xf>
    <xf numFmtId="3" fontId="5" fillId="0" borderId="39" xfId="0" applyNumberFormat="1" applyFont="1" applyFill="1" applyBorder="1" applyAlignment="1">
      <alignment horizontal="left" vertical="center" wrapText="1"/>
    </xf>
    <xf numFmtId="3" fontId="5" fillId="7" borderId="36" xfId="0" applyNumberFormat="1" applyFont="1" applyFill="1" applyBorder="1" applyAlignment="1">
      <alignment horizontal="left" vertical="center" wrapText="1"/>
    </xf>
    <xf numFmtId="3" fontId="34" fillId="0" borderId="40" xfId="0" applyNumberFormat="1" applyFont="1" applyFill="1" applyBorder="1" applyAlignment="1">
      <alignment horizontal="right" vertical="center"/>
    </xf>
    <xf numFmtId="3" fontId="34" fillId="7" borderId="41" xfId="0" applyNumberFormat="1" applyFont="1" applyFill="1" applyBorder="1" applyAlignment="1">
      <alignment horizontal="right" vertical="center"/>
    </xf>
    <xf numFmtId="3" fontId="34" fillId="7" borderId="42" xfId="0" applyNumberFormat="1" applyFont="1" applyFill="1" applyBorder="1" applyAlignment="1">
      <alignment horizontal="right" vertical="center"/>
    </xf>
    <xf numFmtId="0" fontId="17" fillId="2" borderId="4" xfId="0" applyFont="1" applyFill="1" applyBorder="1" applyAlignment="1">
      <alignment horizontal="center"/>
    </xf>
    <xf numFmtId="0" fontId="17" fillId="2" borderId="0" xfId="0" applyFont="1" applyFill="1" applyBorder="1" applyAlignment="1">
      <alignment horizontal="center"/>
    </xf>
    <xf numFmtId="0" fontId="17" fillId="2" borderId="5" xfId="0" applyFont="1" applyFill="1" applyBorder="1" applyAlignment="1">
      <alignment horizontal="center"/>
    </xf>
    <xf numFmtId="0" fontId="28" fillId="4" borderId="0" xfId="0" applyFont="1" applyFill="1" applyAlignment="1">
      <alignment horizontal="justify" vertical="top" wrapText="1"/>
    </xf>
    <xf numFmtId="0" fontId="15" fillId="2" borderId="0" xfId="0" applyFont="1" applyFill="1" applyBorder="1" applyAlignment="1">
      <alignment horizontal="center" wrapText="1"/>
    </xf>
    <xf numFmtId="0" fontId="16" fillId="2" borderId="4"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9" fillId="4" borderId="0" xfId="0" applyFont="1" applyFill="1" applyAlignment="1">
      <alignment horizontal="center" vertical="center" wrapText="1"/>
    </xf>
    <xf numFmtId="0" fontId="25" fillId="4" borderId="0" xfId="0" applyFont="1" applyFill="1" applyAlignment="1">
      <alignment horizontal="center" wrapText="1"/>
    </xf>
    <xf numFmtId="0" fontId="33" fillId="0" borderId="0" xfId="0" applyFont="1" applyBorder="1" applyAlignment="1">
      <alignment horizontal="justify" wrapText="1"/>
    </xf>
    <xf numFmtId="0" fontId="19" fillId="4" borderId="0" xfId="0" applyFont="1" applyFill="1" applyAlignment="1">
      <alignment horizontal="center" vertical="center"/>
    </xf>
    <xf numFmtId="0" fontId="25" fillId="4" borderId="0" xfId="0" applyFont="1" applyFill="1" applyAlignment="1">
      <alignment horizontal="center" vertical="center"/>
    </xf>
  </cellXfs>
  <cellStyles count="7">
    <cellStyle name="Normal" xfId="0" builtinId="0"/>
    <cellStyle name="Normal 2" xfId="1"/>
    <cellStyle name="Normal 2 2" xfId="5"/>
    <cellStyle name="Normal 2 3" xfId="6"/>
    <cellStyle name="Normal 3"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585107</xdr:colOff>
      <xdr:row>17</xdr:row>
      <xdr:rowOff>151039</xdr:rowOff>
    </xdr:from>
    <xdr:ext cx="3215473" cy="2833688"/>
    <xdr:pic>
      <xdr:nvPicPr>
        <xdr:cNvPr id="8" name="Picture 7" descr="http://illingworthresearch.com/wp-content/uploads/2011/08/GraphStatistics-1024x759.jpg">
          <a:extLst>
            <a:ext uri="{FF2B5EF4-FFF2-40B4-BE49-F238E27FC236}">
              <a16:creationId xmlns=""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97428" y="4804682"/>
          <a:ext cx="3215473" cy="28336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478631</xdr:colOff>
      <xdr:row>1</xdr:row>
      <xdr:rowOff>119062</xdr:rowOff>
    </xdr:from>
    <xdr:ext cx="1416844" cy="1414463"/>
    <xdr:pic>
      <xdr:nvPicPr>
        <xdr:cNvPr id="7" name="Picture 1" descr="logo">
          <a:extLst>
            <a:ext uri="{FF2B5EF4-FFF2-40B4-BE49-F238E27FC236}">
              <a16:creationId xmlns="" xmlns:a16="http://schemas.microsoft.com/office/drawing/2014/main" id="{00000000-0008-0000-0500-000010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3489781" y="319087"/>
          <a:ext cx="1416844" cy="1414463"/>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OBD_web_1K2022_&#1052;K_za_objav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
      <sheetName val="1"/>
      <sheetName val="2"/>
      <sheetName val="3"/>
      <sheetName val="4"/>
    </sheetNames>
    <sheetDataSet>
      <sheetData sheetId="0"/>
      <sheetData sheetId="1">
        <row r="4">
          <cell r="B4">
            <v>0</v>
          </cell>
          <cell r="C4">
            <v>0</v>
          </cell>
          <cell r="D4">
            <v>0</v>
          </cell>
          <cell r="E4">
            <v>22</v>
          </cell>
          <cell r="F4">
            <v>0</v>
          </cell>
          <cell r="G4">
            <v>9</v>
          </cell>
          <cell r="H4">
            <v>0</v>
          </cell>
          <cell r="I4">
            <v>0</v>
          </cell>
          <cell r="J4">
            <v>3</v>
          </cell>
          <cell r="K4">
            <v>0</v>
          </cell>
          <cell r="L4">
            <v>0</v>
          </cell>
          <cell r="M4">
            <v>1</v>
          </cell>
          <cell r="N4">
            <v>0</v>
          </cell>
          <cell r="O4">
            <v>0</v>
          </cell>
          <cell r="P4">
            <v>0</v>
          </cell>
          <cell r="Q4">
            <v>0</v>
          </cell>
          <cell r="R4">
            <v>35</v>
          </cell>
        </row>
        <row r="5">
          <cell r="B5">
            <v>282</v>
          </cell>
          <cell r="C5">
            <v>820</v>
          </cell>
          <cell r="D5">
            <v>666</v>
          </cell>
          <cell r="E5">
            <v>80</v>
          </cell>
          <cell r="F5">
            <v>33</v>
          </cell>
          <cell r="G5">
            <v>329</v>
          </cell>
          <cell r="H5">
            <v>7</v>
          </cell>
          <cell r="I5">
            <v>80</v>
          </cell>
          <cell r="J5">
            <v>608</v>
          </cell>
          <cell r="K5">
            <v>990</v>
          </cell>
          <cell r="L5">
            <v>1237</v>
          </cell>
          <cell r="M5">
            <v>62</v>
          </cell>
          <cell r="N5">
            <v>112</v>
          </cell>
          <cell r="O5">
            <v>253</v>
          </cell>
          <cell r="P5">
            <v>46</v>
          </cell>
          <cell r="Q5">
            <v>256</v>
          </cell>
          <cell r="R5">
            <v>5861</v>
          </cell>
        </row>
        <row r="6">
          <cell r="B6">
            <v>0</v>
          </cell>
          <cell r="C6">
            <v>97</v>
          </cell>
          <cell r="D6">
            <v>2</v>
          </cell>
          <cell r="E6">
            <v>1</v>
          </cell>
          <cell r="F6">
            <v>14</v>
          </cell>
          <cell r="G6">
            <v>7</v>
          </cell>
          <cell r="H6">
            <v>0</v>
          </cell>
          <cell r="I6">
            <v>46</v>
          </cell>
          <cell r="J6">
            <v>7</v>
          </cell>
          <cell r="K6">
            <v>37</v>
          </cell>
          <cell r="L6">
            <v>2</v>
          </cell>
          <cell r="M6">
            <v>4</v>
          </cell>
          <cell r="N6">
            <v>0</v>
          </cell>
          <cell r="O6">
            <v>1</v>
          </cell>
          <cell r="P6">
            <v>0</v>
          </cell>
          <cell r="Q6">
            <v>0</v>
          </cell>
          <cell r="R6">
            <v>218</v>
          </cell>
        </row>
        <row r="7">
          <cell r="B7">
            <v>1</v>
          </cell>
          <cell r="C7">
            <v>156</v>
          </cell>
          <cell r="D7">
            <v>25</v>
          </cell>
          <cell r="E7">
            <v>0</v>
          </cell>
          <cell r="F7">
            <v>2</v>
          </cell>
          <cell r="G7">
            <v>4</v>
          </cell>
          <cell r="H7">
            <v>0</v>
          </cell>
          <cell r="I7">
            <v>1</v>
          </cell>
          <cell r="J7">
            <v>38</v>
          </cell>
          <cell r="K7">
            <v>11</v>
          </cell>
          <cell r="L7">
            <v>0</v>
          </cell>
          <cell r="M7">
            <v>0</v>
          </cell>
          <cell r="N7">
            <v>0</v>
          </cell>
          <cell r="O7">
            <v>0</v>
          </cell>
          <cell r="P7">
            <v>0</v>
          </cell>
          <cell r="Q7">
            <v>0</v>
          </cell>
          <cell r="R7">
            <v>238</v>
          </cell>
        </row>
        <row r="8">
          <cell r="B8">
            <v>0</v>
          </cell>
          <cell r="C8">
            <v>32</v>
          </cell>
          <cell r="D8">
            <v>1</v>
          </cell>
          <cell r="E8">
            <v>0</v>
          </cell>
          <cell r="F8">
            <v>2</v>
          </cell>
          <cell r="G8">
            <v>8</v>
          </cell>
          <cell r="H8">
            <v>0</v>
          </cell>
          <cell r="I8">
            <v>35</v>
          </cell>
          <cell r="J8">
            <v>6</v>
          </cell>
          <cell r="K8">
            <v>0</v>
          </cell>
          <cell r="L8">
            <v>0</v>
          </cell>
          <cell r="M8">
            <v>0</v>
          </cell>
          <cell r="N8">
            <v>0</v>
          </cell>
          <cell r="O8">
            <v>0</v>
          </cell>
          <cell r="P8">
            <v>1</v>
          </cell>
          <cell r="Q8">
            <v>0</v>
          </cell>
          <cell r="R8">
            <v>85</v>
          </cell>
        </row>
        <row r="9">
          <cell r="B9">
            <v>408</v>
          </cell>
          <cell r="C9">
            <v>514</v>
          </cell>
          <cell r="D9">
            <v>8</v>
          </cell>
          <cell r="E9">
            <v>0</v>
          </cell>
          <cell r="F9">
            <v>0</v>
          </cell>
          <cell r="G9">
            <v>26</v>
          </cell>
          <cell r="H9">
            <v>0</v>
          </cell>
          <cell r="I9">
            <v>97</v>
          </cell>
          <cell r="J9">
            <v>235</v>
          </cell>
          <cell r="K9">
            <v>55</v>
          </cell>
          <cell r="L9">
            <v>56</v>
          </cell>
          <cell r="M9">
            <v>11</v>
          </cell>
          <cell r="N9">
            <v>0</v>
          </cell>
          <cell r="O9">
            <v>3</v>
          </cell>
          <cell r="P9">
            <v>11</v>
          </cell>
          <cell r="Q9">
            <v>0</v>
          </cell>
          <cell r="R9">
            <v>1424</v>
          </cell>
        </row>
        <row r="10">
          <cell r="B10">
            <v>3</v>
          </cell>
          <cell r="C10">
            <v>115</v>
          </cell>
          <cell r="D10">
            <v>9</v>
          </cell>
          <cell r="E10">
            <v>5</v>
          </cell>
          <cell r="F10">
            <v>3</v>
          </cell>
          <cell r="G10">
            <v>2</v>
          </cell>
          <cell r="H10">
            <v>0</v>
          </cell>
          <cell r="I10">
            <v>4</v>
          </cell>
          <cell r="J10">
            <v>248</v>
          </cell>
          <cell r="K10">
            <v>102</v>
          </cell>
          <cell r="L10">
            <v>3</v>
          </cell>
          <cell r="M10">
            <v>3</v>
          </cell>
          <cell r="N10">
            <v>1</v>
          </cell>
          <cell r="O10">
            <v>0</v>
          </cell>
          <cell r="P10">
            <v>0</v>
          </cell>
          <cell r="Q10">
            <v>0</v>
          </cell>
          <cell r="R10">
            <v>498</v>
          </cell>
        </row>
        <row r="11">
          <cell r="B11">
            <v>15</v>
          </cell>
          <cell r="C11">
            <v>4</v>
          </cell>
          <cell r="D11">
            <v>0</v>
          </cell>
          <cell r="E11">
            <v>0</v>
          </cell>
          <cell r="F11">
            <v>0</v>
          </cell>
          <cell r="G11">
            <v>1</v>
          </cell>
          <cell r="H11">
            <v>0</v>
          </cell>
          <cell r="I11">
            <v>76</v>
          </cell>
          <cell r="J11">
            <v>5</v>
          </cell>
          <cell r="K11">
            <v>0</v>
          </cell>
          <cell r="L11">
            <v>0</v>
          </cell>
          <cell r="M11">
            <v>0</v>
          </cell>
          <cell r="N11">
            <v>0</v>
          </cell>
          <cell r="O11">
            <v>1</v>
          </cell>
          <cell r="P11">
            <v>0</v>
          </cell>
          <cell r="Q11">
            <v>0</v>
          </cell>
          <cell r="R11">
            <v>102</v>
          </cell>
        </row>
        <row r="12">
          <cell r="B12">
            <v>919</v>
          </cell>
          <cell r="C12">
            <v>1266</v>
          </cell>
          <cell r="D12">
            <v>318</v>
          </cell>
          <cell r="E12">
            <v>426</v>
          </cell>
          <cell r="F12">
            <v>729</v>
          </cell>
          <cell r="G12">
            <v>932</v>
          </cell>
          <cell r="H12">
            <v>64</v>
          </cell>
          <cell r="I12">
            <v>202</v>
          </cell>
          <cell r="J12">
            <v>268</v>
          </cell>
          <cell r="K12">
            <v>945</v>
          </cell>
          <cell r="L12">
            <v>195</v>
          </cell>
          <cell r="M12">
            <v>1</v>
          </cell>
          <cell r="N12">
            <v>0</v>
          </cell>
          <cell r="O12">
            <v>0</v>
          </cell>
          <cell r="P12">
            <v>0</v>
          </cell>
          <cell r="Q12">
            <v>586</v>
          </cell>
          <cell r="R12">
            <v>6851</v>
          </cell>
        </row>
        <row r="13">
          <cell r="B13">
            <v>61</v>
          </cell>
          <cell r="C13">
            <v>44</v>
          </cell>
          <cell r="D13">
            <v>59</v>
          </cell>
          <cell r="E13">
            <v>1</v>
          </cell>
          <cell r="F13">
            <v>1</v>
          </cell>
          <cell r="G13">
            <v>85</v>
          </cell>
          <cell r="H13">
            <v>0</v>
          </cell>
          <cell r="I13">
            <v>9</v>
          </cell>
          <cell r="J13">
            <v>6</v>
          </cell>
          <cell r="K13">
            <v>7</v>
          </cell>
          <cell r="L13">
            <v>11</v>
          </cell>
          <cell r="M13">
            <v>4</v>
          </cell>
          <cell r="N13">
            <v>1</v>
          </cell>
          <cell r="O13">
            <v>0</v>
          </cell>
          <cell r="P13">
            <v>0</v>
          </cell>
          <cell r="Q13">
            <v>2</v>
          </cell>
          <cell r="R13">
            <v>291</v>
          </cell>
        </row>
        <row r="14">
          <cell r="B14">
            <v>10</v>
          </cell>
          <cell r="C14">
            <v>193</v>
          </cell>
          <cell r="D14">
            <v>50</v>
          </cell>
          <cell r="E14">
            <v>298</v>
          </cell>
          <cell r="F14">
            <v>879</v>
          </cell>
          <cell r="G14">
            <v>114</v>
          </cell>
          <cell r="H14">
            <v>136</v>
          </cell>
          <cell r="I14">
            <v>30</v>
          </cell>
          <cell r="J14">
            <v>26</v>
          </cell>
          <cell r="K14">
            <v>682</v>
          </cell>
          <cell r="L14">
            <v>541</v>
          </cell>
          <cell r="M14">
            <v>1</v>
          </cell>
          <cell r="N14">
            <v>0</v>
          </cell>
          <cell r="O14">
            <v>0</v>
          </cell>
          <cell r="P14">
            <v>0</v>
          </cell>
          <cell r="Q14">
            <v>1</v>
          </cell>
          <cell r="R14">
            <v>2961</v>
          </cell>
        </row>
        <row r="15">
          <cell r="B15">
            <v>43</v>
          </cell>
          <cell r="C15">
            <v>1538</v>
          </cell>
          <cell r="D15">
            <v>330</v>
          </cell>
          <cell r="E15">
            <v>696</v>
          </cell>
          <cell r="F15">
            <v>136</v>
          </cell>
          <cell r="G15">
            <v>1907</v>
          </cell>
          <cell r="H15">
            <v>844</v>
          </cell>
          <cell r="I15">
            <v>1287</v>
          </cell>
          <cell r="J15">
            <v>483</v>
          </cell>
          <cell r="K15">
            <v>1713</v>
          </cell>
          <cell r="L15">
            <v>800</v>
          </cell>
          <cell r="M15">
            <v>0</v>
          </cell>
          <cell r="N15">
            <v>0</v>
          </cell>
          <cell r="O15">
            <v>0</v>
          </cell>
          <cell r="P15">
            <v>0</v>
          </cell>
          <cell r="Q15">
            <v>0</v>
          </cell>
          <cell r="R15">
            <v>9777</v>
          </cell>
        </row>
        <row r="16">
          <cell r="B16">
            <v>0</v>
          </cell>
          <cell r="C16">
            <v>37</v>
          </cell>
          <cell r="D16">
            <v>21</v>
          </cell>
          <cell r="E16">
            <v>0</v>
          </cell>
          <cell r="F16">
            <v>32</v>
          </cell>
          <cell r="G16">
            <v>10</v>
          </cell>
          <cell r="H16">
            <v>0</v>
          </cell>
          <cell r="I16">
            <v>5008</v>
          </cell>
          <cell r="J16">
            <v>47</v>
          </cell>
          <cell r="K16">
            <v>13</v>
          </cell>
          <cell r="L16">
            <v>15</v>
          </cell>
          <cell r="M16">
            <v>0</v>
          </cell>
          <cell r="N16">
            <v>15</v>
          </cell>
          <cell r="O16">
            <v>0</v>
          </cell>
          <cell r="P16">
            <v>0</v>
          </cell>
          <cell r="Q16">
            <v>0</v>
          </cell>
          <cell r="R16">
            <v>5198</v>
          </cell>
        </row>
        <row r="17">
          <cell r="B17">
            <v>18</v>
          </cell>
          <cell r="C17">
            <v>434</v>
          </cell>
          <cell r="D17">
            <v>107</v>
          </cell>
          <cell r="E17">
            <v>129</v>
          </cell>
          <cell r="F17">
            <v>317</v>
          </cell>
          <cell r="G17">
            <v>162</v>
          </cell>
          <cell r="H17">
            <v>140</v>
          </cell>
          <cell r="I17">
            <v>43</v>
          </cell>
          <cell r="J17">
            <v>181</v>
          </cell>
          <cell r="K17">
            <v>329</v>
          </cell>
          <cell r="L17">
            <v>69</v>
          </cell>
          <cell r="M17">
            <v>0</v>
          </cell>
          <cell r="N17">
            <v>0</v>
          </cell>
          <cell r="O17">
            <v>0</v>
          </cell>
          <cell r="P17">
            <v>0</v>
          </cell>
          <cell r="Q17">
            <v>0</v>
          </cell>
          <cell r="R17">
            <v>1929</v>
          </cell>
        </row>
        <row r="18">
          <cell r="B18">
            <v>14</v>
          </cell>
          <cell r="C18">
            <v>251</v>
          </cell>
          <cell r="D18">
            <v>69</v>
          </cell>
          <cell r="E18">
            <v>1581</v>
          </cell>
          <cell r="F18">
            <v>0</v>
          </cell>
          <cell r="G18">
            <v>31</v>
          </cell>
          <cell r="H18">
            <v>672</v>
          </cell>
          <cell r="I18">
            <v>33</v>
          </cell>
          <cell r="J18">
            <v>28</v>
          </cell>
          <cell r="K18">
            <v>398</v>
          </cell>
          <cell r="L18">
            <v>22</v>
          </cell>
          <cell r="M18">
            <v>0</v>
          </cell>
          <cell r="N18">
            <v>0</v>
          </cell>
          <cell r="O18">
            <v>0</v>
          </cell>
          <cell r="P18">
            <v>0</v>
          </cell>
          <cell r="Q18">
            <v>0</v>
          </cell>
          <cell r="R18">
            <v>3099</v>
          </cell>
        </row>
        <row r="19">
          <cell r="B19">
            <v>1008</v>
          </cell>
          <cell r="C19">
            <v>178</v>
          </cell>
          <cell r="D19">
            <v>48</v>
          </cell>
          <cell r="E19">
            <v>13</v>
          </cell>
          <cell r="F19">
            <v>88</v>
          </cell>
          <cell r="G19">
            <v>472</v>
          </cell>
          <cell r="H19">
            <v>721</v>
          </cell>
          <cell r="I19">
            <v>283</v>
          </cell>
          <cell r="J19">
            <v>116</v>
          </cell>
          <cell r="K19">
            <v>1279</v>
          </cell>
          <cell r="L19">
            <v>13</v>
          </cell>
          <cell r="M19">
            <v>4</v>
          </cell>
          <cell r="N19">
            <v>0</v>
          </cell>
          <cell r="O19">
            <v>0</v>
          </cell>
          <cell r="P19">
            <v>0</v>
          </cell>
          <cell r="Q19">
            <v>0</v>
          </cell>
          <cell r="R19">
            <v>4223</v>
          </cell>
        </row>
        <row r="20">
          <cell r="B20">
            <v>0</v>
          </cell>
          <cell r="C20">
            <v>323</v>
          </cell>
          <cell r="D20">
            <v>27</v>
          </cell>
          <cell r="E20">
            <v>36</v>
          </cell>
          <cell r="F20">
            <v>36</v>
          </cell>
          <cell r="G20">
            <v>17</v>
          </cell>
          <cell r="H20">
            <v>12</v>
          </cell>
          <cell r="I20">
            <v>11</v>
          </cell>
          <cell r="J20">
            <v>49</v>
          </cell>
          <cell r="K20">
            <v>81</v>
          </cell>
          <cell r="L20">
            <v>223</v>
          </cell>
          <cell r="M20">
            <v>0</v>
          </cell>
          <cell r="N20">
            <v>0</v>
          </cell>
          <cell r="O20">
            <v>0</v>
          </cell>
          <cell r="P20">
            <v>0</v>
          </cell>
          <cell r="Q20">
            <v>0</v>
          </cell>
          <cell r="R20">
            <v>815</v>
          </cell>
        </row>
        <row r="21">
          <cell r="B21">
            <v>8</v>
          </cell>
          <cell r="C21">
            <v>147</v>
          </cell>
          <cell r="D21">
            <v>129</v>
          </cell>
          <cell r="E21">
            <v>230</v>
          </cell>
          <cell r="F21">
            <v>98</v>
          </cell>
          <cell r="G21">
            <v>35</v>
          </cell>
          <cell r="H21">
            <v>113</v>
          </cell>
          <cell r="I21">
            <v>44</v>
          </cell>
          <cell r="J21">
            <v>96</v>
          </cell>
          <cell r="K21">
            <v>114</v>
          </cell>
          <cell r="L21">
            <v>50</v>
          </cell>
          <cell r="M21">
            <v>3</v>
          </cell>
          <cell r="N21">
            <v>0</v>
          </cell>
          <cell r="O21">
            <v>0</v>
          </cell>
          <cell r="P21">
            <v>0</v>
          </cell>
          <cell r="Q21">
            <v>0</v>
          </cell>
          <cell r="R21">
            <v>1067</v>
          </cell>
        </row>
        <row r="22">
          <cell r="B22">
            <v>0</v>
          </cell>
          <cell r="C22">
            <v>463</v>
          </cell>
          <cell r="D22">
            <v>66</v>
          </cell>
          <cell r="E22">
            <v>2</v>
          </cell>
          <cell r="F22">
            <v>897</v>
          </cell>
          <cell r="G22">
            <v>8</v>
          </cell>
          <cell r="H22">
            <v>1</v>
          </cell>
          <cell r="I22">
            <v>14</v>
          </cell>
          <cell r="J22">
            <v>67</v>
          </cell>
          <cell r="K22">
            <v>296</v>
          </cell>
          <cell r="L22">
            <v>172</v>
          </cell>
          <cell r="M22">
            <v>0</v>
          </cell>
          <cell r="N22">
            <v>4</v>
          </cell>
          <cell r="O22">
            <v>0</v>
          </cell>
          <cell r="P22">
            <v>0</v>
          </cell>
          <cell r="Q22">
            <v>0</v>
          </cell>
          <cell r="R22">
            <v>1990</v>
          </cell>
        </row>
        <row r="23">
          <cell r="B23">
            <v>0</v>
          </cell>
          <cell r="C23">
            <v>0</v>
          </cell>
          <cell r="D23">
            <v>0</v>
          </cell>
          <cell r="E23">
            <v>58</v>
          </cell>
          <cell r="F23">
            <v>0</v>
          </cell>
          <cell r="G23">
            <v>0</v>
          </cell>
          <cell r="H23">
            <v>0</v>
          </cell>
          <cell r="I23">
            <v>0</v>
          </cell>
          <cell r="J23">
            <v>0</v>
          </cell>
          <cell r="K23">
            <v>0</v>
          </cell>
          <cell r="L23">
            <v>0</v>
          </cell>
          <cell r="M23">
            <v>0</v>
          </cell>
          <cell r="N23">
            <v>0</v>
          </cell>
          <cell r="O23">
            <v>0</v>
          </cell>
          <cell r="P23">
            <v>0</v>
          </cell>
          <cell r="Q23">
            <v>0</v>
          </cell>
          <cell r="R23">
            <v>58</v>
          </cell>
        </row>
        <row r="24">
          <cell r="B24">
            <v>142</v>
          </cell>
          <cell r="C24">
            <v>1051</v>
          </cell>
          <cell r="D24">
            <v>149</v>
          </cell>
          <cell r="E24">
            <v>27</v>
          </cell>
          <cell r="F24">
            <v>694</v>
          </cell>
          <cell r="G24">
            <v>230</v>
          </cell>
          <cell r="H24">
            <v>0</v>
          </cell>
          <cell r="I24">
            <v>49</v>
          </cell>
          <cell r="J24">
            <v>57</v>
          </cell>
          <cell r="K24">
            <v>263</v>
          </cell>
          <cell r="L24">
            <v>242</v>
          </cell>
          <cell r="M24">
            <v>7</v>
          </cell>
          <cell r="N24">
            <v>8</v>
          </cell>
          <cell r="O24">
            <v>2</v>
          </cell>
          <cell r="P24">
            <v>5</v>
          </cell>
          <cell r="Q24">
            <v>0</v>
          </cell>
          <cell r="R24">
            <v>2926</v>
          </cell>
        </row>
        <row r="25">
          <cell r="B25">
            <v>0</v>
          </cell>
          <cell r="C25">
            <v>55</v>
          </cell>
          <cell r="D25">
            <v>12</v>
          </cell>
          <cell r="E25">
            <v>2</v>
          </cell>
          <cell r="F25">
            <v>13</v>
          </cell>
          <cell r="G25">
            <v>3</v>
          </cell>
          <cell r="H25">
            <v>1267</v>
          </cell>
          <cell r="I25">
            <v>38</v>
          </cell>
          <cell r="J25">
            <v>61</v>
          </cell>
          <cell r="K25">
            <v>0</v>
          </cell>
          <cell r="L25">
            <v>1</v>
          </cell>
          <cell r="M25">
            <v>0</v>
          </cell>
          <cell r="N25">
            <v>0</v>
          </cell>
          <cell r="O25">
            <v>0</v>
          </cell>
          <cell r="P25">
            <v>0</v>
          </cell>
          <cell r="Q25">
            <v>0</v>
          </cell>
          <cell r="R25">
            <v>1452</v>
          </cell>
        </row>
        <row r="26">
          <cell r="B26">
            <v>0</v>
          </cell>
          <cell r="C26">
            <v>19</v>
          </cell>
          <cell r="D26">
            <v>2</v>
          </cell>
          <cell r="E26">
            <v>0</v>
          </cell>
          <cell r="F26">
            <v>1</v>
          </cell>
          <cell r="G26">
            <v>0</v>
          </cell>
          <cell r="H26">
            <v>0</v>
          </cell>
          <cell r="I26">
            <v>33</v>
          </cell>
          <cell r="J26">
            <v>0</v>
          </cell>
          <cell r="K26">
            <v>0</v>
          </cell>
          <cell r="L26">
            <v>0</v>
          </cell>
          <cell r="M26">
            <v>0</v>
          </cell>
          <cell r="N26">
            <v>0</v>
          </cell>
          <cell r="O26">
            <v>0</v>
          </cell>
          <cell r="P26">
            <v>0</v>
          </cell>
          <cell r="Q26">
            <v>0</v>
          </cell>
          <cell r="R26">
            <v>55</v>
          </cell>
        </row>
        <row r="27">
          <cell r="B27">
            <v>1509</v>
          </cell>
          <cell r="C27">
            <v>3541</v>
          </cell>
          <cell r="D27">
            <v>301</v>
          </cell>
          <cell r="E27">
            <v>5045</v>
          </cell>
          <cell r="F27">
            <v>5094</v>
          </cell>
          <cell r="G27">
            <v>142</v>
          </cell>
          <cell r="H27">
            <v>88</v>
          </cell>
          <cell r="I27">
            <v>1579</v>
          </cell>
          <cell r="J27">
            <v>449</v>
          </cell>
          <cell r="K27">
            <v>1834</v>
          </cell>
          <cell r="L27">
            <v>107</v>
          </cell>
          <cell r="M27">
            <v>5</v>
          </cell>
          <cell r="N27">
            <v>0</v>
          </cell>
          <cell r="O27">
            <v>12</v>
          </cell>
          <cell r="P27">
            <v>11</v>
          </cell>
          <cell r="Q27">
            <v>822</v>
          </cell>
          <cell r="R27">
            <v>20539</v>
          </cell>
        </row>
        <row r="28">
          <cell r="B28">
            <v>10</v>
          </cell>
          <cell r="C28">
            <v>27</v>
          </cell>
          <cell r="D28">
            <v>29</v>
          </cell>
          <cell r="E28">
            <v>0</v>
          </cell>
          <cell r="F28">
            <v>0</v>
          </cell>
          <cell r="G28">
            <v>1</v>
          </cell>
          <cell r="H28">
            <v>0</v>
          </cell>
          <cell r="I28">
            <v>3</v>
          </cell>
          <cell r="J28">
            <v>35</v>
          </cell>
          <cell r="K28">
            <v>74</v>
          </cell>
          <cell r="L28">
            <v>7</v>
          </cell>
          <cell r="M28">
            <v>0</v>
          </cell>
          <cell r="N28">
            <v>0</v>
          </cell>
          <cell r="O28">
            <v>0</v>
          </cell>
          <cell r="P28">
            <v>0</v>
          </cell>
          <cell r="Q28">
            <v>0</v>
          </cell>
          <cell r="R28">
            <v>186</v>
          </cell>
        </row>
        <row r="29">
          <cell r="B29">
            <v>0</v>
          </cell>
          <cell r="C29">
            <v>98</v>
          </cell>
          <cell r="D29">
            <v>321</v>
          </cell>
          <cell r="E29">
            <v>0</v>
          </cell>
          <cell r="F29">
            <v>0</v>
          </cell>
          <cell r="G29">
            <v>327</v>
          </cell>
          <cell r="H29">
            <v>0</v>
          </cell>
          <cell r="I29">
            <v>149</v>
          </cell>
          <cell r="J29">
            <v>0</v>
          </cell>
          <cell r="K29">
            <v>72</v>
          </cell>
          <cell r="L29">
            <v>273</v>
          </cell>
          <cell r="M29">
            <v>0</v>
          </cell>
          <cell r="N29">
            <v>0</v>
          </cell>
          <cell r="O29">
            <v>0</v>
          </cell>
          <cell r="P29">
            <v>0</v>
          </cell>
          <cell r="Q29">
            <v>0</v>
          </cell>
          <cell r="R29">
            <v>1240</v>
          </cell>
        </row>
        <row r="30">
          <cell r="B30">
            <v>12</v>
          </cell>
          <cell r="C30">
            <v>16</v>
          </cell>
          <cell r="D30">
            <v>8</v>
          </cell>
          <cell r="E30">
            <v>241</v>
          </cell>
          <cell r="F30">
            <v>21</v>
          </cell>
          <cell r="G30">
            <v>6</v>
          </cell>
          <cell r="H30">
            <v>0</v>
          </cell>
          <cell r="I30">
            <v>0</v>
          </cell>
          <cell r="J30">
            <v>1</v>
          </cell>
          <cell r="K30">
            <v>1350</v>
          </cell>
          <cell r="L30">
            <v>22</v>
          </cell>
          <cell r="M30">
            <v>1</v>
          </cell>
          <cell r="N30">
            <v>0</v>
          </cell>
          <cell r="O30">
            <v>0</v>
          </cell>
          <cell r="P30">
            <v>0</v>
          </cell>
          <cell r="Q30">
            <v>0</v>
          </cell>
          <cell r="R30">
            <v>1678</v>
          </cell>
        </row>
        <row r="31">
          <cell r="B31">
            <v>0</v>
          </cell>
          <cell r="C31">
            <v>29</v>
          </cell>
          <cell r="D31">
            <v>12</v>
          </cell>
          <cell r="E31">
            <v>0</v>
          </cell>
          <cell r="F31">
            <v>5</v>
          </cell>
          <cell r="G31">
            <v>58</v>
          </cell>
          <cell r="H31">
            <v>0</v>
          </cell>
          <cell r="I31">
            <v>0</v>
          </cell>
          <cell r="J31">
            <v>77</v>
          </cell>
          <cell r="K31">
            <v>126</v>
          </cell>
          <cell r="L31">
            <v>0</v>
          </cell>
          <cell r="M31">
            <v>0</v>
          </cell>
          <cell r="N31">
            <v>0</v>
          </cell>
          <cell r="O31">
            <v>0</v>
          </cell>
          <cell r="P31">
            <v>0</v>
          </cell>
          <cell r="Q31">
            <v>0</v>
          </cell>
          <cell r="R31">
            <v>307</v>
          </cell>
        </row>
        <row r="32">
          <cell r="B32">
            <v>0</v>
          </cell>
          <cell r="C32">
            <v>14</v>
          </cell>
          <cell r="D32">
            <v>1</v>
          </cell>
          <cell r="E32">
            <v>0</v>
          </cell>
          <cell r="F32">
            <v>760</v>
          </cell>
          <cell r="G32">
            <v>20</v>
          </cell>
          <cell r="H32">
            <v>0</v>
          </cell>
          <cell r="I32">
            <v>3</v>
          </cell>
          <cell r="J32">
            <v>4</v>
          </cell>
          <cell r="K32">
            <v>510</v>
          </cell>
          <cell r="L32">
            <v>2</v>
          </cell>
          <cell r="M32">
            <v>0</v>
          </cell>
          <cell r="N32">
            <v>0</v>
          </cell>
          <cell r="O32">
            <v>0</v>
          </cell>
          <cell r="P32">
            <v>0</v>
          </cell>
          <cell r="Q32">
            <v>0</v>
          </cell>
          <cell r="R32">
            <v>1314</v>
          </cell>
        </row>
        <row r="33">
          <cell r="B33">
            <v>23</v>
          </cell>
          <cell r="C33">
            <v>0</v>
          </cell>
          <cell r="D33">
            <v>42</v>
          </cell>
          <cell r="E33">
            <v>11</v>
          </cell>
          <cell r="F33">
            <v>101</v>
          </cell>
          <cell r="G33">
            <v>19</v>
          </cell>
          <cell r="H33">
            <v>0</v>
          </cell>
          <cell r="I33">
            <v>2</v>
          </cell>
          <cell r="J33">
            <v>372</v>
          </cell>
          <cell r="K33">
            <v>542</v>
          </cell>
          <cell r="L33">
            <v>0</v>
          </cell>
          <cell r="M33">
            <v>8</v>
          </cell>
          <cell r="N33">
            <v>0</v>
          </cell>
          <cell r="O33">
            <v>0</v>
          </cell>
          <cell r="P33">
            <v>0</v>
          </cell>
          <cell r="Q33">
            <v>0</v>
          </cell>
          <cell r="R33">
            <v>1120</v>
          </cell>
        </row>
        <row r="34">
          <cell r="B34">
            <v>314</v>
          </cell>
          <cell r="C34">
            <v>1</v>
          </cell>
          <cell r="D34">
            <v>3</v>
          </cell>
          <cell r="E34">
            <v>0</v>
          </cell>
          <cell r="F34">
            <v>2</v>
          </cell>
          <cell r="G34">
            <v>0</v>
          </cell>
          <cell r="H34">
            <v>0</v>
          </cell>
          <cell r="I34">
            <v>0</v>
          </cell>
          <cell r="J34">
            <v>2</v>
          </cell>
          <cell r="K34">
            <v>58</v>
          </cell>
          <cell r="L34">
            <v>0</v>
          </cell>
          <cell r="M34">
            <v>0</v>
          </cell>
          <cell r="N34">
            <v>0</v>
          </cell>
          <cell r="O34">
            <v>0</v>
          </cell>
          <cell r="P34">
            <v>0</v>
          </cell>
          <cell r="Q34">
            <v>0</v>
          </cell>
          <cell r="R34">
            <v>380</v>
          </cell>
        </row>
        <row r="35">
          <cell r="B35">
            <v>0</v>
          </cell>
          <cell r="C35">
            <v>15</v>
          </cell>
          <cell r="D35">
            <v>83</v>
          </cell>
          <cell r="E35">
            <v>0</v>
          </cell>
          <cell r="F35">
            <v>3</v>
          </cell>
          <cell r="G35">
            <v>47</v>
          </cell>
          <cell r="H35">
            <v>0</v>
          </cell>
          <cell r="I35">
            <v>87</v>
          </cell>
          <cell r="J35">
            <v>7</v>
          </cell>
          <cell r="K35">
            <v>2</v>
          </cell>
          <cell r="L35">
            <v>0</v>
          </cell>
          <cell r="M35">
            <v>0</v>
          </cell>
          <cell r="N35">
            <v>0</v>
          </cell>
          <cell r="O35">
            <v>0</v>
          </cell>
          <cell r="P35">
            <v>0</v>
          </cell>
          <cell r="Q35">
            <v>0</v>
          </cell>
          <cell r="R35">
            <v>244</v>
          </cell>
        </row>
        <row r="36">
          <cell r="B36">
            <v>0</v>
          </cell>
          <cell r="C36">
            <v>176</v>
          </cell>
          <cell r="D36">
            <v>10</v>
          </cell>
          <cell r="E36">
            <v>77</v>
          </cell>
          <cell r="F36">
            <v>8</v>
          </cell>
          <cell r="G36">
            <v>28</v>
          </cell>
          <cell r="H36">
            <v>2</v>
          </cell>
          <cell r="I36">
            <v>59</v>
          </cell>
          <cell r="J36">
            <v>151</v>
          </cell>
          <cell r="K36">
            <v>194</v>
          </cell>
          <cell r="L36">
            <v>195</v>
          </cell>
          <cell r="M36">
            <v>3</v>
          </cell>
          <cell r="N36">
            <v>0</v>
          </cell>
          <cell r="O36">
            <v>0</v>
          </cell>
          <cell r="P36">
            <v>3</v>
          </cell>
          <cell r="Q36">
            <v>0</v>
          </cell>
          <cell r="R36">
            <v>906</v>
          </cell>
        </row>
        <row r="37">
          <cell r="B37">
            <v>2</v>
          </cell>
          <cell r="C37">
            <v>164</v>
          </cell>
          <cell r="D37">
            <v>888</v>
          </cell>
          <cell r="E37">
            <v>2</v>
          </cell>
          <cell r="F37">
            <v>12</v>
          </cell>
          <cell r="G37">
            <v>1</v>
          </cell>
          <cell r="H37">
            <v>3</v>
          </cell>
          <cell r="I37">
            <v>24</v>
          </cell>
          <cell r="J37">
            <v>107</v>
          </cell>
          <cell r="K37">
            <v>23</v>
          </cell>
          <cell r="L37">
            <v>50</v>
          </cell>
          <cell r="M37">
            <v>0</v>
          </cell>
          <cell r="N37">
            <v>0</v>
          </cell>
          <cell r="O37">
            <v>0</v>
          </cell>
          <cell r="P37">
            <v>6</v>
          </cell>
          <cell r="Q37">
            <v>50</v>
          </cell>
          <cell r="R37">
            <v>1332</v>
          </cell>
        </row>
        <row r="38">
          <cell r="B38">
            <v>0</v>
          </cell>
          <cell r="C38">
            <v>4</v>
          </cell>
          <cell r="D38">
            <v>11</v>
          </cell>
          <cell r="E38">
            <v>2</v>
          </cell>
          <cell r="F38">
            <v>2</v>
          </cell>
          <cell r="G38">
            <v>3</v>
          </cell>
          <cell r="H38">
            <v>10</v>
          </cell>
          <cell r="I38">
            <v>877</v>
          </cell>
          <cell r="J38">
            <v>7</v>
          </cell>
          <cell r="K38">
            <v>2</v>
          </cell>
          <cell r="L38">
            <v>1</v>
          </cell>
          <cell r="M38">
            <v>0</v>
          </cell>
          <cell r="N38">
            <v>0</v>
          </cell>
          <cell r="O38">
            <v>0</v>
          </cell>
          <cell r="P38">
            <v>0</v>
          </cell>
          <cell r="Q38">
            <v>0</v>
          </cell>
          <cell r="R38">
            <v>919</v>
          </cell>
        </row>
        <row r="39">
          <cell r="B39">
            <v>0</v>
          </cell>
          <cell r="C39">
            <v>0</v>
          </cell>
          <cell r="D39">
            <v>0</v>
          </cell>
          <cell r="E39">
            <v>0</v>
          </cell>
          <cell r="F39">
            <v>0</v>
          </cell>
          <cell r="G39">
            <v>0</v>
          </cell>
          <cell r="H39">
            <v>0</v>
          </cell>
          <cell r="I39">
            <v>3</v>
          </cell>
          <cell r="J39">
            <v>0</v>
          </cell>
          <cell r="K39">
            <v>0</v>
          </cell>
          <cell r="L39">
            <v>0</v>
          </cell>
          <cell r="M39">
            <v>0</v>
          </cell>
          <cell r="N39">
            <v>0</v>
          </cell>
          <cell r="O39">
            <v>0</v>
          </cell>
          <cell r="P39">
            <v>32</v>
          </cell>
          <cell r="Q39">
            <v>0</v>
          </cell>
          <cell r="R39">
            <v>35</v>
          </cell>
        </row>
        <row r="40">
          <cell r="B40">
            <v>4</v>
          </cell>
          <cell r="C40">
            <v>178</v>
          </cell>
          <cell r="D40">
            <v>9</v>
          </cell>
          <cell r="E40">
            <v>6</v>
          </cell>
          <cell r="F40">
            <v>16</v>
          </cell>
          <cell r="G40">
            <v>1</v>
          </cell>
          <cell r="H40">
            <v>0</v>
          </cell>
          <cell r="I40">
            <v>5</v>
          </cell>
          <cell r="J40">
            <v>57</v>
          </cell>
          <cell r="K40">
            <v>47</v>
          </cell>
          <cell r="L40">
            <v>1</v>
          </cell>
          <cell r="M40">
            <v>0</v>
          </cell>
          <cell r="N40">
            <v>0</v>
          </cell>
          <cell r="O40">
            <v>0</v>
          </cell>
          <cell r="P40">
            <v>0</v>
          </cell>
          <cell r="Q40">
            <v>0</v>
          </cell>
          <cell r="R40">
            <v>324</v>
          </cell>
        </row>
        <row r="41">
          <cell r="B41">
            <v>5</v>
          </cell>
          <cell r="C41">
            <v>38</v>
          </cell>
          <cell r="D41">
            <v>11</v>
          </cell>
          <cell r="E41">
            <v>5</v>
          </cell>
          <cell r="F41">
            <v>134</v>
          </cell>
          <cell r="G41">
            <v>3</v>
          </cell>
          <cell r="H41">
            <v>0</v>
          </cell>
          <cell r="I41">
            <v>0</v>
          </cell>
          <cell r="J41">
            <v>1</v>
          </cell>
          <cell r="K41">
            <v>9</v>
          </cell>
          <cell r="L41">
            <v>572</v>
          </cell>
          <cell r="M41">
            <v>0</v>
          </cell>
          <cell r="N41">
            <v>0</v>
          </cell>
          <cell r="O41">
            <v>2</v>
          </cell>
          <cell r="P41">
            <v>0</v>
          </cell>
          <cell r="Q41">
            <v>0</v>
          </cell>
          <cell r="R41">
            <v>780</v>
          </cell>
        </row>
        <row r="42">
          <cell r="B42">
            <v>0</v>
          </cell>
          <cell r="C42">
            <v>109</v>
          </cell>
          <cell r="D42">
            <v>62</v>
          </cell>
          <cell r="E42">
            <v>5</v>
          </cell>
          <cell r="F42">
            <v>40</v>
          </cell>
          <cell r="G42">
            <v>1</v>
          </cell>
          <cell r="H42">
            <v>0</v>
          </cell>
          <cell r="I42">
            <v>18</v>
          </cell>
          <cell r="J42">
            <v>123</v>
          </cell>
          <cell r="K42">
            <v>117</v>
          </cell>
          <cell r="L42">
            <v>8</v>
          </cell>
          <cell r="M42">
            <v>0</v>
          </cell>
          <cell r="N42">
            <v>0</v>
          </cell>
          <cell r="O42">
            <v>0</v>
          </cell>
          <cell r="P42">
            <v>1</v>
          </cell>
          <cell r="Q42">
            <v>0</v>
          </cell>
          <cell r="R42">
            <v>484</v>
          </cell>
        </row>
        <row r="43">
          <cell r="B43">
            <v>4811</v>
          </cell>
          <cell r="C43">
            <v>12147</v>
          </cell>
          <cell r="D43">
            <v>3889</v>
          </cell>
          <cell r="E43">
            <v>9001</v>
          </cell>
          <cell r="F43">
            <v>10173</v>
          </cell>
          <cell r="G43">
            <v>5049</v>
          </cell>
          <cell r="H43">
            <v>4080</v>
          </cell>
          <cell r="I43">
            <v>10232</v>
          </cell>
          <cell r="J43">
            <v>4028</v>
          </cell>
          <cell r="K43">
            <v>12275</v>
          </cell>
          <cell r="L43">
            <v>4890</v>
          </cell>
          <cell r="M43">
            <v>118</v>
          </cell>
          <cell r="N43">
            <v>141</v>
          </cell>
          <cell r="O43">
            <v>274</v>
          </cell>
          <cell r="P43">
            <v>116</v>
          </cell>
          <cell r="Q43">
            <v>1717</v>
          </cell>
          <cell r="R43">
            <v>82941</v>
          </cell>
        </row>
      </sheetData>
      <sheetData sheetId="2">
        <row r="4">
          <cell r="B4">
            <v>15</v>
          </cell>
          <cell r="C4">
            <v>0</v>
          </cell>
          <cell r="D4">
            <v>5</v>
          </cell>
          <cell r="E4">
            <v>0</v>
          </cell>
          <cell r="F4">
            <v>0</v>
          </cell>
          <cell r="G4">
            <v>0</v>
          </cell>
          <cell r="H4">
            <v>0</v>
          </cell>
          <cell r="I4">
            <v>19</v>
          </cell>
          <cell r="J4">
            <v>0</v>
          </cell>
          <cell r="K4">
            <v>0</v>
          </cell>
          <cell r="L4">
            <v>2</v>
          </cell>
          <cell r="M4">
            <v>0</v>
          </cell>
          <cell r="N4">
            <v>0</v>
          </cell>
          <cell r="O4">
            <v>0</v>
          </cell>
          <cell r="P4">
            <v>7</v>
          </cell>
          <cell r="Q4">
            <v>1</v>
          </cell>
          <cell r="R4">
            <v>0</v>
          </cell>
          <cell r="S4">
            <v>35</v>
          </cell>
        </row>
        <row r="5">
          <cell r="B5">
            <v>1504</v>
          </cell>
          <cell r="C5">
            <v>719</v>
          </cell>
          <cell r="D5">
            <v>311</v>
          </cell>
          <cell r="E5">
            <v>0</v>
          </cell>
          <cell r="F5">
            <v>4</v>
          </cell>
          <cell r="G5">
            <v>610</v>
          </cell>
          <cell r="H5">
            <v>712</v>
          </cell>
          <cell r="I5">
            <v>2007</v>
          </cell>
          <cell r="J5">
            <v>0</v>
          </cell>
          <cell r="K5">
            <v>0</v>
          </cell>
          <cell r="L5">
            <v>450</v>
          </cell>
          <cell r="M5">
            <v>1</v>
          </cell>
          <cell r="N5">
            <v>0</v>
          </cell>
          <cell r="O5">
            <v>3</v>
          </cell>
          <cell r="P5">
            <v>1107</v>
          </cell>
          <cell r="Q5">
            <v>293</v>
          </cell>
          <cell r="R5">
            <v>436</v>
          </cell>
          <cell r="S5">
            <v>5861</v>
          </cell>
        </row>
        <row r="6">
          <cell r="B6">
            <v>6</v>
          </cell>
          <cell r="C6">
            <v>0</v>
          </cell>
          <cell r="D6">
            <v>10</v>
          </cell>
          <cell r="E6">
            <v>0</v>
          </cell>
          <cell r="F6">
            <v>2</v>
          </cell>
          <cell r="G6">
            <v>10</v>
          </cell>
          <cell r="H6">
            <v>23</v>
          </cell>
          <cell r="I6">
            <v>77</v>
          </cell>
          <cell r="J6">
            <v>0</v>
          </cell>
          <cell r="K6">
            <v>0</v>
          </cell>
          <cell r="L6">
            <v>4</v>
          </cell>
          <cell r="M6">
            <v>0</v>
          </cell>
          <cell r="N6">
            <v>0</v>
          </cell>
          <cell r="O6">
            <v>0</v>
          </cell>
          <cell r="P6">
            <v>77</v>
          </cell>
          <cell r="Q6">
            <v>5</v>
          </cell>
          <cell r="R6">
            <v>0</v>
          </cell>
          <cell r="S6">
            <v>218</v>
          </cell>
        </row>
        <row r="7">
          <cell r="B7">
            <v>24</v>
          </cell>
          <cell r="C7">
            <v>16</v>
          </cell>
          <cell r="D7">
            <v>15</v>
          </cell>
          <cell r="E7">
            <v>0</v>
          </cell>
          <cell r="F7">
            <v>0</v>
          </cell>
          <cell r="G7">
            <v>13</v>
          </cell>
          <cell r="H7">
            <v>46</v>
          </cell>
          <cell r="I7">
            <v>102</v>
          </cell>
          <cell r="J7">
            <v>0</v>
          </cell>
          <cell r="K7">
            <v>0</v>
          </cell>
          <cell r="L7">
            <v>20</v>
          </cell>
          <cell r="M7">
            <v>0</v>
          </cell>
          <cell r="N7">
            <v>0</v>
          </cell>
          <cell r="O7">
            <v>0</v>
          </cell>
          <cell r="P7">
            <v>39</v>
          </cell>
          <cell r="Q7">
            <v>0</v>
          </cell>
          <cell r="R7">
            <v>0</v>
          </cell>
          <cell r="S7">
            <v>238</v>
          </cell>
        </row>
        <row r="8">
          <cell r="B8">
            <v>18</v>
          </cell>
          <cell r="C8">
            <v>12</v>
          </cell>
          <cell r="D8">
            <v>11</v>
          </cell>
          <cell r="E8">
            <v>0</v>
          </cell>
          <cell r="F8">
            <v>4</v>
          </cell>
          <cell r="G8">
            <v>10</v>
          </cell>
          <cell r="H8">
            <v>9</v>
          </cell>
          <cell r="I8">
            <v>27</v>
          </cell>
          <cell r="J8">
            <v>0</v>
          </cell>
          <cell r="K8">
            <v>0</v>
          </cell>
          <cell r="L8">
            <v>8</v>
          </cell>
          <cell r="M8">
            <v>0</v>
          </cell>
          <cell r="N8">
            <v>0</v>
          </cell>
          <cell r="O8">
            <v>1</v>
          </cell>
          <cell r="P8">
            <v>0</v>
          </cell>
          <cell r="Q8">
            <v>1</v>
          </cell>
          <cell r="R8">
            <v>0</v>
          </cell>
          <cell r="S8">
            <v>85</v>
          </cell>
        </row>
        <row r="9">
          <cell r="B9">
            <v>133</v>
          </cell>
          <cell r="C9">
            <v>323</v>
          </cell>
          <cell r="D9">
            <v>59</v>
          </cell>
          <cell r="E9">
            <v>0</v>
          </cell>
          <cell r="F9">
            <v>16</v>
          </cell>
          <cell r="G9">
            <v>296</v>
          </cell>
          <cell r="H9">
            <v>105</v>
          </cell>
          <cell r="I9">
            <v>443</v>
          </cell>
          <cell r="J9">
            <v>0</v>
          </cell>
          <cell r="K9">
            <v>0</v>
          </cell>
          <cell r="L9">
            <v>21</v>
          </cell>
          <cell r="M9">
            <v>0</v>
          </cell>
          <cell r="N9">
            <v>0</v>
          </cell>
          <cell r="O9">
            <v>0</v>
          </cell>
          <cell r="P9">
            <v>123</v>
          </cell>
          <cell r="Q9">
            <v>25</v>
          </cell>
          <cell r="R9">
            <v>0</v>
          </cell>
          <cell r="S9">
            <v>1424</v>
          </cell>
        </row>
        <row r="10">
          <cell r="B10">
            <v>197</v>
          </cell>
          <cell r="C10">
            <v>2</v>
          </cell>
          <cell r="D10">
            <v>51</v>
          </cell>
          <cell r="E10">
            <v>0</v>
          </cell>
          <cell r="F10">
            <v>0</v>
          </cell>
          <cell r="G10">
            <v>14</v>
          </cell>
          <cell r="H10">
            <v>53</v>
          </cell>
          <cell r="I10">
            <v>272</v>
          </cell>
          <cell r="J10">
            <v>0</v>
          </cell>
          <cell r="K10">
            <v>0</v>
          </cell>
          <cell r="L10">
            <v>10</v>
          </cell>
          <cell r="M10">
            <v>0</v>
          </cell>
          <cell r="N10">
            <v>0</v>
          </cell>
          <cell r="O10">
            <v>1</v>
          </cell>
          <cell r="P10">
            <v>88</v>
          </cell>
          <cell r="Q10">
            <v>3</v>
          </cell>
          <cell r="R10">
            <v>0</v>
          </cell>
          <cell r="S10">
            <v>498</v>
          </cell>
        </row>
        <row r="11">
          <cell r="B11">
            <v>8</v>
          </cell>
          <cell r="C11">
            <v>0</v>
          </cell>
          <cell r="D11">
            <v>8</v>
          </cell>
          <cell r="E11">
            <v>0</v>
          </cell>
          <cell r="F11">
            <v>1</v>
          </cell>
          <cell r="G11">
            <v>23</v>
          </cell>
          <cell r="H11">
            <v>35</v>
          </cell>
          <cell r="I11">
            <v>28</v>
          </cell>
          <cell r="J11">
            <v>0</v>
          </cell>
          <cell r="K11">
            <v>0</v>
          </cell>
          <cell r="L11">
            <v>17</v>
          </cell>
          <cell r="M11">
            <v>0</v>
          </cell>
          <cell r="N11">
            <v>0</v>
          </cell>
          <cell r="O11">
            <v>2</v>
          </cell>
          <cell r="P11">
            <v>0</v>
          </cell>
          <cell r="Q11">
            <v>1</v>
          </cell>
          <cell r="R11">
            <v>0</v>
          </cell>
          <cell r="S11">
            <v>102</v>
          </cell>
        </row>
        <row r="12">
          <cell r="B12">
            <v>3133</v>
          </cell>
          <cell r="C12">
            <v>0</v>
          </cell>
          <cell r="D12">
            <v>122</v>
          </cell>
          <cell r="E12">
            <v>0</v>
          </cell>
          <cell r="F12">
            <v>0</v>
          </cell>
          <cell r="G12">
            <v>16</v>
          </cell>
          <cell r="H12">
            <v>46</v>
          </cell>
          <cell r="I12">
            <v>5784</v>
          </cell>
          <cell r="J12">
            <v>0</v>
          </cell>
          <cell r="K12">
            <v>0</v>
          </cell>
          <cell r="L12">
            <v>5</v>
          </cell>
          <cell r="M12">
            <v>0</v>
          </cell>
          <cell r="N12">
            <v>0</v>
          </cell>
          <cell r="O12">
            <v>0</v>
          </cell>
          <cell r="P12">
            <v>354</v>
          </cell>
          <cell r="Q12">
            <v>587</v>
          </cell>
          <cell r="R12">
            <v>0</v>
          </cell>
          <cell r="S12">
            <v>6851</v>
          </cell>
        </row>
        <row r="13">
          <cell r="B13">
            <v>98</v>
          </cell>
          <cell r="C13">
            <v>1</v>
          </cell>
          <cell r="D13">
            <v>30</v>
          </cell>
          <cell r="E13">
            <v>0</v>
          </cell>
          <cell r="F13">
            <v>3</v>
          </cell>
          <cell r="G13">
            <v>47</v>
          </cell>
          <cell r="H13">
            <v>44</v>
          </cell>
          <cell r="I13">
            <v>103</v>
          </cell>
          <cell r="J13">
            <v>0</v>
          </cell>
          <cell r="K13">
            <v>0</v>
          </cell>
          <cell r="L13">
            <v>11</v>
          </cell>
          <cell r="M13">
            <v>0</v>
          </cell>
          <cell r="N13">
            <v>0</v>
          </cell>
          <cell r="O13">
            <v>0</v>
          </cell>
          <cell r="P13">
            <v>37</v>
          </cell>
          <cell r="Q13">
            <v>7</v>
          </cell>
          <cell r="R13">
            <v>0</v>
          </cell>
          <cell r="S13">
            <v>291</v>
          </cell>
        </row>
        <row r="14">
          <cell r="B14">
            <v>1933</v>
          </cell>
          <cell r="C14">
            <v>0</v>
          </cell>
          <cell r="D14">
            <v>55</v>
          </cell>
          <cell r="E14">
            <v>0</v>
          </cell>
          <cell r="F14">
            <v>0</v>
          </cell>
          <cell r="G14">
            <v>6</v>
          </cell>
          <cell r="H14">
            <v>10</v>
          </cell>
          <cell r="I14">
            <v>2767</v>
          </cell>
          <cell r="J14">
            <v>0</v>
          </cell>
          <cell r="K14">
            <v>0</v>
          </cell>
          <cell r="L14">
            <v>3</v>
          </cell>
          <cell r="M14">
            <v>0</v>
          </cell>
          <cell r="N14">
            <v>0</v>
          </cell>
          <cell r="O14">
            <v>0</v>
          </cell>
          <cell r="P14">
            <v>159</v>
          </cell>
          <cell r="Q14">
            <v>2</v>
          </cell>
          <cell r="R14">
            <v>1</v>
          </cell>
          <cell r="S14">
            <v>2961</v>
          </cell>
        </row>
        <row r="15">
          <cell r="B15">
            <v>5539</v>
          </cell>
          <cell r="C15">
            <v>18</v>
          </cell>
          <cell r="D15">
            <v>199</v>
          </cell>
          <cell r="E15">
            <v>0</v>
          </cell>
          <cell r="F15">
            <v>2</v>
          </cell>
          <cell r="G15">
            <v>21</v>
          </cell>
          <cell r="H15">
            <v>40</v>
          </cell>
          <cell r="I15">
            <v>9366</v>
          </cell>
          <cell r="J15">
            <v>0</v>
          </cell>
          <cell r="K15">
            <v>0</v>
          </cell>
          <cell r="L15">
            <v>14</v>
          </cell>
          <cell r="M15">
            <v>0</v>
          </cell>
          <cell r="N15">
            <v>0</v>
          </cell>
          <cell r="O15">
            <v>0</v>
          </cell>
          <cell r="P15">
            <v>202</v>
          </cell>
          <cell r="Q15">
            <v>0</v>
          </cell>
          <cell r="R15">
            <v>0</v>
          </cell>
          <cell r="S15">
            <v>9777</v>
          </cell>
        </row>
        <row r="16">
          <cell r="B16">
            <v>2443</v>
          </cell>
          <cell r="C16">
            <v>67</v>
          </cell>
          <cell r="D16">
            <v>44</v>
          </cell>
          <cell r="E16">
            <v>0</v>
          </cell>
          <cell r="F16">
            <v>1</v>
          </cell>
          <cell r="G16">
            <v>12</v>
          </cell>
          <cell r="H16">
            <v>1</v>
          </cell>
          <cell r="I16">
            <v>5046</v>
          </cell>
          <cell r="J16">
            <v>0</v>
          </cell>
          <cell r="K16">
            <v>0</v>
          </cell>
          <cell r="L16">
            <v>12</v>
          </cell>
          <cell r="M16">
            <v>0</v>
          </cell>
          <cell r="N16">
            <v>0</v>
          </cell>
          <cell r="O16">
            <v>0</v>
          </cell>
          <cell r="P16">
            <v>0</v>
          </cell>
          <cell r="Q16">
            <v>0</v>
          </cell>
          <cell r="R16">
            <v>0</v>
          </cell>
          <cell r="S16">
            <v>5198</v>
          </cell>
        </row>
        <row r="17">
          <cell r="B17">
            <v>1126</v>
          </cell>
          <cell r="C17">
            <v>0</v>
          </cell>
          <cell r="D17">
            <v>42</v>
          </cell>
          <cell r="E17">
            <v>0</v>
          </cell>
          <cell r="F17">
            <v>0</v>
          </cell>
          <cell r="G17">
            <v>6</v>
          </cell>
          <cell r="H17">
            <v>7</v>
          </cell>
          <cell r="I17">
            <v>1821</v>
          </cell>
          <cell r="J17">
            <v>0</v>
          </cell>
          <cell r="K17">
            <v>0</v>
          </cell>
          <cell r="L17">
            <v>4</v>
          </cell>
          <cell r="M17">
            <v>0</v>
          </cell>
          <cell r="N17">
            <v>0</v>
          </cell>
          <cell r="O17">
            <v>0</v>
          </cell>
          <cell r="P17">
            <v>40</v>
          </cell>
          <cell r="Q17">
            <v>0</v>
          </cell>
          <cell r="R17">
            <v>0</v>
          </cell>
          <cell r="S17">
            <v>1929</v>
          </cell>
        </row>
        <row r="18">
          <cell r="B18">
            <v>1577</v>
          </cell>
          <cell r="C18">
            <v>1</v>
          </cell>
          <cell r="D18">
            <v>63</v>
          </cell>
          <cell r="E18">
            <v>0</v>
          </cell>
          <cell r="F18">
            <v>1</v>
          </cell>
          <cell r="G18">
            <v>29</v>
          </cell>
          <cell r="H18">
            <v>47</v>
          </cell>
          <cell r="I18">
            <v>2793</v>
          </cell>
          <cell r="J18">
            <v>0</v>
          </cell>
          <cell r="K18">
            <v>0</v>
          </cell>
          <cell r="L18">
            <v>4</v>
          </cell>
          <cell r="M18">
            <v>0</v>
          </cell>
          <cell r="N18">
            <v>0</v>
          </cell>
          <cell r="O18">
            <v>0</v>
          </cell>
          <cell r="P18">
            <v>158</v>
          </cell>
          <cell r="Q18">
            <v>0</v>
          </cell>
          <cell r="R18">
            <v>0</v>
          </cell>
          <cell r="S18">
            <v>3099</v>
          </cell>
        </row>
        <row r="19">
          <cell r="B19">
            <v>2705</v>
          </cell>
          <cell r="C19">
            <v>6</v>
          </cell>
          <cell r="D19">
            <v>622</v>
          </cell>
          <cell r="E19">
            <v>0</v>
          </cell>
          <cell r="F19">
            <v>3</v>
          </cell>
          <cell r="G19">
            <v>23</v>
          </cell>
          <cell r="H19">
            <v>45</v>
          </cell>
          <cell r="I19">
            <v>3530</v>
          </cell>
          <cell r="J19">
            <v>0</v>
          </cell>
          <cell r="K19">
            <v>0</v>
          </cell>
          <cell r="L19">
            <v>18</v>
          </cell>
          <cell r="M19">
            <v>0</v>
          </cell>
          <cell r="N19">
            <v>10</v>
          </cell>
          <cell r="O19">
            <v>0</v>
          </cell>
          <cell r="P19">
            <v>483</v>
          </cell>
          <cell r="Q19">
            <v>4</v>
          </cell>
          <cell r="R19">
            <v>0</v>
          </cell>
          <cell r="S19">
            <v>4223</v>
          </cell>
        </row>
        <row r="20">
          <cell r="B20">
            <v>162</v>
          </cell>
          <cell r="C20">
            <v>0</v>
          </cell>
          <cell r="D20">
            <v>0</v>
          </cell>
          <cell r="E20">
            <v>0</v>
          </cell>
          <cell r="F20">
            <v>0</v>
          </cell>
          <cell r="G20">
            <v>0</v>
          </cell>
          <cell r="H20">
            <v>0</v>
          </cell>
          <cell r="I20">
            <v>815</v>
          </cell>
          <cell r="J20">
            <v>0</v>
          </cell>
          <cell r="K20">
            <v>0</v>
          </cell>
          <cell r="L20">
            <v>0</v>
          </cell>
          <cell r="M20">
            <v>0</v>
          </cell>
          <cell r="N20">
            <v>0</v>
          </cell>
          <cell r="O20">
            <v>0</v>
          </cell>
          <cell r="P20">
            <v>0</v>
          </cell>
          <cell r="Q20">
            <v>0</v>
          </cell>
          <cell r="R20">
            <v>0</v>
          </cell>
          <cell r="S20">
            <v>815</v>
          </cell>
        </row>
        <row r="21">
          <cell r="B21">
            <v>614</v>
          </cell>
          <cell r="C21">
            <v>0</v>
          </cell>
          <cell r="D21">
            <v>12</v>
          </cell>
          <cell r="E21">
            <v>0</v>
          </cell>
          <cell r="F21">
            <v>0</v>
          </cell>
          <cell r="G21">
            <v>5</v>
          </cell>
          <cell r="H21">
            <v>9</v>
          </cell>
          <cell r="I21">
            <v>1005</v>
          </cell>
          <cell r="J21">
            <v>0</v>
          </cell>
          <cell r="K21">
            <v>0</v>
          </cell>
          <cell r="L21">
            <v>5</v>
          </cell>
          <cell r="M21">
            <v>0</v>
          </cell>
          <cell r="N21">
            <v>0</v>
          </cell>
          <cell r="O21">
            <v>0</v>
          </cell>
          <cell r="P21">
            <v>30</v>
          </cell>
          <cell r="Q21">
            <v>3</v>
          </cell>
          <cell r="R21">
            <v>0</v>
          </cell>
          <cell r="S21">
            <v>1067</v>
          </cell>
        </row>
        <row r="22">
          <cell r="B22">
            <v>433</v>
          </cell>
          <cell r="C22">
            <v>1</v>
          </cell>
          <cell r="D22">
            <v>77</v>
          </cell>
          <cell r="E22">
            <v>0</v>
          </cell>
          <cell r="F22">
            <v>21</v>
          </cell>
          <cell r="G22">
            <v>28</v>
          </cell>
          <cell r="H22">
            <v>55</v>
          </cell>
          <cell r="I22">
            <v>1379</v>
          </cell>
          <cell r="J22">
            <v>0</v>
          </cell>
          <cell r="K22">
            <v>0</v>
          </cell>
          <cell r="L22">
            <v>15</v>
          </cell>
          <cell r="M22">
            <v>0</v>
          </cell>
          <cell r="N22">
            <v>0</v>
          </cell>
          <cell r="O22">
            <v>0</v>
          </cell>
          <cell r="P22">
            <v>405</v>
          </cell>
          <cell r="Q22">
            <v>4</v>
          </cell>
          <cell r="R22">
            <v>0</v>
          </cell>
          <cell r="S22">
            <v>1990</v>
          </cell>
        </row>
        <row r="23">
          <cell r="B23">
            <v>20</v>
          </cell>
          <cell r="C23">
            <v>0</v>
          </cell>
          <cell r="D23">
            <v>2</v>
          </cell>
          <cell r="E23">
            <v>0</v>
          </cell>
          <cell r="F23">
            <v>0</v>
          </cell>
          <cell r="G23">
            <v>0</v>
          </cell>
          <cell r="H23">
            <v>4</v>
          </cell>
          <cell r="I23">
            <v>29</v>
          </cell>
          <cell r="J23">
            <v>0</v>
          </cell>
          <cell r="K23">
            <v>0</v>
          </cell>
          <cell r="L23">
            <v>0</v>
          </cell>
          <cell r="M23">
            <v>0</v>
          </cell>
          <cell r="N23">
            <v>0</v>
          </cell>
          <cell r="O23">
            <v>0</v>
          </cell>
          <cell r="P23">
            <v>3</v>
          </cell>
          <cell r="Q23">
            <v>0</v>
          </cell>
          <cell r="R23">
            <v>0</v>
          </cell>
          <cell r="S23">
            <v>58</v>
          </cell>
        </row>
        <row r="24">
          <cell r="B24">
            <v>1352</v>
          </cell>
          <cell r="C24">
            <v>26</v>
          </cell>
          <cell r="D24">
            <v>213</v>
          </cell>
          <cell r="E24">
            <v>0</v>
          </cell>
          <cell r="F24">
            <v>7</v>
          </cell>
          <cell r="G24">
            <v>41</v>
          </cell>
          <cell r="H24">
            <v>81</v>
          </cell>
          <cell r="I24">
            <v>2181</v>
          </cell>
          <cell r="J24">
            <v>0</v>
          </cell>
          <cell r="K24">
            <v>0</v>
          </cell>
          <cell r="L24">
            <v>42</v>
          </cell>
          <cell r="M24">
            <v>0</v>
          </cell>
          <cell r="N24">
            <v>0</v>
          </cell>
          <cell r="O24">
            <v>0</v>
          </cell>
          <cell r="P24">
            <v>276</v>
          </cell>
          <cell r="Q24">
            <v>14</v>
          </cell>
          <cell r="R24">
            <v>1</v>
          </cell>
          <cell r="S24">
            <v>2926</v>
          </cell>
        </row>
        <row r="25">
          <cell r="B25">
            <v>427</v>
          </cell>
          <cell r="C25">
            <v>0</v>
          </cell>
          <cell r="D25">
            <v>6</v>
          </cell>
          <cell r="E25">
            <v>0</v>
          </cell>
          <cell r="F25">
            <v>1</v>
          </cell>
          <cell r="G25">
            <v>0</v>
          </cell>
          <cell r="H25">
            <v>0</v>
          </cell>
          <cell r="I25">
            <v>1012</v>
          </cell>
          <cell r="J25">
            <v>0</v>
          </cell>
          <cell r="K25">
            <v>0</v>
          </cell>
          <cell r="L25">
            <v>1</v>
          </cell>
          <cell r="M25">
            <v>0</v>
          </cell>
          <cell r="N25">
            <v>0</v>
          </cell>
          <cell r="O25">
            <v>0</v>
          </cell>
          <cell r="P25">
            <v>5</v>
          </cell>
          <cell r="Q25">
            <v>0</v>
          </cell>
          <cell r="R25">
            <v>0</v>
          </cell>
          <cell r="S25">
            <v>1452</v>
          </cell>
        </row>
        <row r="26">
          <cell r="B26">
            <v>36</v>
          </cell>
          <cell r="C26">
            <v>0</v>
          </cell>
          <cell r="D26">
            <v>2</v>
          </cell>
          <cell r="E26">
            <v>0</v>
          </cell>
          <cell r="F26">
            <v>0</v>
          </cell>
          <cell r="G26">
            <v>0</v>
          </cell>
          <cell r="H26">
            <v>0</v>
          </cell>
          <cell r="I26">
            <v>44</v>
          </cell>
          <cell r="J26">
            <v>0</v>
          </cell>
          <cell r="K26">
            <v>0</v>
          </cell>
          <cell r="L26">
            <v>0</v>
          </cell>
          <cell r="M26">
            <v>0</v>
          </cell>
          <cell r="N26">
            <v>0</v>
          </cell>
          <cell r="O26">
            <v>0</v>
          </cell>
          <cell r="P26">
            <v>11</v>
          </cell>
          <cell r="Q26">
            <v>0</v>
          </cell>
          <cell r="R26">
            <v>0</v>
          </cell>
          <cell r="S26">
            <v>55</v>
          </cell>
        </row>
        <row r="27">
          <cell r="B27">
            <v>6608</v>
          </cell>
          <cell r="C27">
            <v>725</v>
          </cell>
          <cell r="D27">
            <v>432</v>
          </cell>
          <cell r="E27">
            <v>1</v>
          </cell>
          <cell r="F27">
            <v>13</v>
          </cell>
          <cell r="G27">
            <v>229</v>
          </cell>
          <cell r="H27">
            <v>778</v>
          </cell>
          <cell r="I27">
            <v>9584</v>
          </cell>
          <cell r="J27">
            <v>0</v>
          </cell>
          <cell r="K27">
            <v>1</v>
          </cell>
          <cell r="L27">
            <v>52</v>
          </cell>
          <cell r="M27">
            <v>0</v>
          </cell>
          <cell r="N27">
            <v>0</v>
          </cell>
          <cell r="O27">
            <v>0</v>
          </cell>
          <cell r="P27">
            <v>1274</v>
          </cell>
          <cell r="Q27">
            <v>850</v>
          </cell>
          <cell r="R27">
            <v>0</v>
          </cell>
          <cell r="S27">
            <v>20539</v>
          </cell>
        </row>
        <row r="28">
          <cell r="B28">
            <v>80</v>
          </cell>
          <cell r="C28">
            <v>0</v>
          </cell>
          <cell r="D28">
            <v>18</v>
          </cell>
          <cell r="E28">
            <v>0</v>
          </cell>
          <cell r="F28">
            <v>0</v>
          </cell>
          <cell r="G28">
            <v>18</v>
          </cell>
          <cell r="H28">
            <v>18</v>
          </cell>
          <cell r="I28">
            <v>107</v>
          </cell>
          <cell r="J28">
            <v>0</v>
          </cell>
          <cell r="K28">
            <v>0</v>
          </cell>
          <cell r="L28">
            <v>6</v>
          </cell>
          <cell r="M28">
            <v>0</v>
          </cell>
          <cell r="N28">
            <v>0</v>
          </cell>
          <cell r="O28">
            <v>0</v>
          </cell>
          <cell r="P28">
            <v>15</v>
          </cell>
          <cell r="Q28">
            <v>0</v>
          </cell>
          <cell r="R28">
            <v>0</v>
          </cell>
          <cell r="S28">
            <v>186</v>
          </cell>
        </row>
        <row r="29">
          <cell r="B29">
            <v>418</v>
          </cell>
          <cell r="C29">
            <v>0</v>
          </cell>
          <cell r="D29">
            <v>555</v>
          </cell>
          <cell r="E29">
            <v>0</v>
          </cell>
          <cell r="F29">
            <v>0</v>
          </cell>
          <cell r="G29">
            <v>3</v>
          </cell>
          <cell r="H29">
            <v>6</v>
          </cell>
          <cell r="I29">
            <v>676</v>
          </cell>
          <cell r="J29">
            <v>0</v>
          </cell>
          <cell r="K29">
            <v>0</v>
          </cell>
          <cell r="L29">
            <v>0</v>
          </cell>
          <cell r="M29">
            <v>0</v>
          </cell>
          <cell r="N29">
            <v>0</v>
          </cell>
          <cell r="O29">
            <v>0</v>
          </cell>
          <cell r="P29">
            <v>0</v>
          </cell>
          <cell r="Q29">
            <v>0</v>
          </cell>
          <cell r="R29">
            <v>0</v>
          </cell>
          <cell r="S29">
            <v>1240</v>
          </cell>
        </row>
        <row r="30">
          <cell r="B30">
            <v>1276</v>
          </cell>
          <cell r="C30">
            <v>0</v>
          </cell>
          <cell r="D30">
            <v>43</v>
          </cell>
          <cell r="E30">
            <v>0</v>
          </cell>
          <cell r="F30">
            <v>4</v>
          </cell>
          <cell r="G30">
            <v>22</v>
          </cell>
          <cell r="H30">
            <v>2</v>
          </cell>
          <cell r="I30">
            <v>1546</v>
          </cell>
          <cell r="J30">
            <v>0</v>
          </cell>
          <cell r="K30">
            <v>0</v>
          </cell>
          <cell r="L30">
            <v>3</v>
          </cell>
          <cell r="M30">
            <v>0</v>
          </cell>
          <cell r="N30">
            <v>1</v>
          </cell>
          <cell r="O30">
            <v>0</v>
          </cell>
          <cell r="P30">
            <v>70</v>
          </cell>
          <cell r="Q30">
            <v>1</v>
          </cell>
          <cell r="R30">
            <v>0</v>
          </cell>
          <cell r="S30">
            <v>1678</v>
          </cell>
        </row>
        <row r="31">
          <cell r="B31">
            <v>88</v>
          </cell>
          <cell r="C31">
            <v>0</v>
          </cell>
          <cell r="D31">
            <v>43</v>
          </cell>
          <cell r="E31">
            <v>0</v>
          </cell>
          <cell r="F31">
            <v>0</v>
          </cell>
          <cell r="G31">
            <v>14</v>
          </cell>
          <cell r="H31">
            <v>3</v>
          </cell>
          <cell r="I31">
            <v>114</v>
          </cell>
          <cell r="J31">
            <v>0</v>
          </cell>
          <cell r="K31">
            <v>0</v>
          </cell>
          <cell r="L31">
            <v>0</v>
          </cell>
          <cell r="M31">
            <v>0</v>
          </cell>
          <cell r="N31">
            <v>0</v>
          </cell>
          <cell r="O31">
            <v>0</v>
          </cell>
          <cell r="P31">
            <v>45</v>
          </cell>
          <cell r="Q31">
            <v>0</v>
          </cell>
          <cell r="R31">
            <v>0</v>
          </cell>
          <cell r="S31">
            <v>307</v>
          </cell>
        </row>
        <row r="32">
          <cell r="B32">
            <v>3</v>
          </cell>
          <cell r="C32">
            <v>0</v>
          </cell>
          <cell r="D32">
            <v>1</v>
          </cell>
          <cell r="E32">
            <v>0</v>
          </cell>
          <cell r="F32">
            <v>0</v>
          </cell>
          <cell r="G32">
            <v>0</v>
          </cell>
          <cell r="H32">
            <v>0</v>
          </cell>
          <cell r="I32">
            <v>1297</v>
          </cell>
          <cell r="J32">
            <v>0</v>
          </cell>
          <cell r="K32">
            <v>0</v>
          </cell>
          <cell r="L32">
            <v>0</v>
          </cell>
          <cell r="M32">
            <v>0</v>
          </cell>
          <cell r="N32">
            <v>0</v>
          </cell>
          <cell r="O32">
            <v>0</v>
          </cell>
          <cell r="P32">
            <v>13</v>
          </cell>
          <cell r="Q32">
            <v>0</v>
          </cell>
          <cell r="R32">
            <v>0</v>
          </cell>
          <cell r="S32">
            <v>1314</v>
          </cell>
        </row>
        <row r="33">
          <cell r="B33">
            <v>376</v>
          </cell>
          <cell r="C33">
            <v>12</v>
          </cell>
          <cell r="D33">
            <v>56</v>
          </cell>
          <cell r="E33">
            <v>0</v>
          </cell>
          <cell r="F33">
            <v>1</v>
          </cell>
          <cell r="G33">
            <v>65</v>
          </cell>
          <cell r="H33">
            <v>79</v>
          </cell>
          <cell r="I33">
            <v>694</v>
          </cell>
          <cell r="J33">
            <v>0</v>
          </cell>
          <cell r="K33">
            <v>0</v>
          </cell>
          <cell r="L33">
            <v>152</v>
          </cell>
          <cell r="M33">
            <v>0</v>
          </cell>
          <cell r="N33">
            <v>0</v>
          </cell>
          <cell r="O33">
            <v>0</v>
          </cell>
          <cell r="P33">
            <v>131</v>
          </cell>
          <cell r="Q33">
            <v>8</v>
          </cell>
          <cell r="R33">
            <v>0</v>
          </cell>
          <cell r="S33">
            <v>1120</v>
          </cell>
        </row>
        <row r="34">
          <cell r="B34">
            <v>297</v>
          </cell>
          <cell r="C34">
            <v>0</v>
          </cell>
          <cell r="D34">
            <v>7</v>
          </cell>
          <cell r="E34">
            <v>0</v>
          </cell>
          <cell r="F34">
            <v>0</v>
          </cell>
          <cell r="G34">
            <v>0</v>
          </cell>
          <cell r="H34">
            <v>2</v>
          </cell>
          <cell r="I34">
            <v>363</v>
          </cell>
          <cell r="J34">
            <v>0</v>
          </cell>
          <cell r="K34">
            <v>0</v>
          </cell>
          <cell r="L34">
            <v>0</v>
          </cell>
          <cell r="M34">
            <v>0</v>
          </cell>
          <cell r="N34">
            <v>0</v>
          </cell>
          <cell r="O34">
            <v>0</v>
          </cell>
          <cell r="P34">
            <v>9</v>
          </cell>
          <cell r="Q34">
            <v>0</v>
          </cell>
          <cell r="R34">
            <v>0</v>
          </cell>
          <cell r="S34">
            <v>380</v>
          </cell>
        </row>
        <row r="35">
          <cell r="B35">
            <v>56</v>
          </cell>
          <cell r="C35">
            <v>53</v>
          </cell>
          <cell r="D35">
            <v>18</v>
          </cell>
          <cell r="E35">
            <v>0</v>
          </cell>
          <cell r="F35">
            <v>0</v>
          </cell>
          <cell r="G35">
            <v>5</v>
          </cell>
          <cell r="H35">
            <v>21</v>
          </cell>
          <cell r="I35">
            <v>88</v>
          </cell>
          <cell r="J35">
            <v>0</v>
          </cell>
          <cell r="K35">
            <v>0</v>
          </cell>
          <cell r="L35">
            <v>1</v>
          </cell>
          <cell r="M35">
            <v>0</v>
          </cell>
          <cell r="N35">
            <v>0</v>
          </cell>
          <cell r="O35">
            <v>0</v>
          </cell>
          <cell r="P35">
            <v>53</v>
          </cell>
          <cell r="Q35">
            <v>0</v>
          </cell>
          <cell r="R35">
            <v>0</v>
          </cell>
          <cell r="S35">
            <v>244</v>
          </cell>
        </row>
        <row r="36">
          <cell r="B36">
            <v>287</v>
          </cell>
          <cell r="C36">
            <v>4</v>
          </cell>
          <cell r="D36">
            <v>80</v>
          </cell>
          <cell r="E36">
            <v>1</v>
          </cell>
          <cell r="F36">
            <v>7</v>
          </cell>
          <cell r="G36">
            <v>44</v>
          </cell>
          <cell r="H36">
            <v>45</v>
          </cell>
          <cell r="I36">
            <v>496</v>
          </cell>
          <cell r="J36">
            <v>0</v>
          </cell>
          <cell r="K36">
            <v>0</v>
          </cell>
          <cell r="L36">
            <v>17</v>
          </cell>
          <cell r="M36">
            <v>0</v>
          </cell>
          <cell r="N36">
            <v>0</v>
          </cell>
          <cell r="O36">
            <v>0</v>
          </cell>
          <cell r="P36">
            <v>203</v>
          </cell>
          <cell r="Q36">
            <v>5</v>
          </cell>
          <cell r="R36">
            <v>1</v>
          </cell>
          <cell r="S36">
            <v>906</v>
          </cell>
        </row>
        <row r="37">
          <cell r="B37">
            <v>690</v>
          </cell>
          <cell r="C37">
            <v>12</v>
          </cell>
          <cell r="D37">
            <v>53</v>
          </cell>
          <cell r="E37">
            <v>0</v>
          </cell>
          <cell r="F37">
            <v>0</v>
          </cell>
          <cell r="G37">
            <v>81</v>
          </cell>
          <cell r="H37">
            <v>110</v>
          </cell>
          <cell r="I37">
            <v>825</v>
          </cell>
          <cell r="J37">
            <v>0</v>
          </cell>
          <cell r="K37">
            <v>0</v>
          </cell>
          <cell r="L37">
            <v>44</v>
          </cell>
          <cell r="M37">
            <v>0</v>
          </cell>
          <cell r="N37">
            <v>0</v>
          </cell>
          <cell r="O37">
            <v>0</v>
          </cell>
          <cell r="P37">
            <v>295</v>
          </cell>
          <cell r="Q37">
            <v>56</v>
          </cell>
          <cell r="R37">
            <v>0</v>
          </cell>
          <cell r="S37">
            <v>1332</v>
          </cell>
        </row>
        <row r="38">
          <cell r="B38">
            <v>0</v>
          </cell>
          <cell r="C38">
            <v>0</v>
          </cell>
          <cell r="D38">
            <v>5</v>
          </cell>
          <cell r="E38">
            <v>0</v>
          </cell>
          <cell r="F38">
            <v>0</v>
          </cell>
          <cell r="G38">
            <v>0</v>
          </cell>
          <cell r="H38">
            <v>0</v>
          </cell>
          <cell r="I38">
            <v>905</v>
          </cell>
          <cell r="J38">
            <v>0</v>
          </cell>
          <cell r="K38">
            <v>0</v>
          </cell>
          <cell r="L38">
            <v>0</v>
          </cell>
          <cell r="M38">
            <v>0</v>
          </cell>
          <cell r="N38">
            <v>0</v>
          </cell>
          <cell r="O38">
            <v>0</v>
          </cell>
          <cell r="P38">
            <v>9</v>
          </cell>
          <cell r="Q38">
            <v>0</v>
          </cell>
          <cell r="R38">
            <v>0</v>
          </cell>
          <cell r="S38">
            <v>919</v>
          </cell>
        </row>
        <row r="39">
          <cell r="B39">
            <v>0</v>
          </cell>
          <cell r="C39">
            <v>0</v>
          </cell>
          <cell r="D39">
            <v>0</v>
          </cell>
          <cell r="E39">
            <v>0</v>
          </cell>
          <cell r="F39">
            <v>0</v>
          </cell>
          <cell r="G39">
            <v>0</v>
          </cell>
          <cell r="H39">
            <v>3</v>
          </cell>
          <cell r="I39">
            <v>0</v>
          </cell>
          <cell r="J39">
            <v>0</v>
          </cell>
          <cell r="K39">
            <v>0</v>
          </cell>
          <cell r="L39">
            <v>0</v>
          </cell>
          <cell r="M39">
            <v>0</v>
          </cell>
          <cell r="N39">
            <v>0</v>
          </cell>
          <cell r="O39">
            <v>0</v>
          </cell>
          <cell r="P39">
            <v>0</v>
          </cell>
          <cell r="Q39">
            <v>3</v>
          </cell>
          <cell r="R39">
            <v>29</v>
          </cell>
          <cell r="S39">
            <v>35</v>
          </cell>
        </row>
        <row r="40">
          <cell r="B40">
            <v>98</v>
          </cell>
          <cell r="C40">
            <v>0</v>
          </cell>
          <cell r="D40">
            <v>50</v>
          </cell>
          <cell r="E40">
            <v>0</v>
          </cell>
          <cell r="F40">
            <v>0</v>
          </cell>
          <cell r="G40">
            <v>12</v>
          </cell>
          <cell r="H40">
            <v>13</v>
          </cell>
          <cell r="I40">
            <v>161</v>
          </cell>
          <cell r="J40">
            <v>0</v>
          </cell>
          <cell r="K40">
            <v>0</v>
          </cell>
          <cell r="L40">
            <v>4</v>
          </cell>
          <cell r="M40">
            <v>0</v>
          </cell>
          <cell r="N40">
            <v>0</v>
          </cell>
          <cell r="O40">
            <v>0</v>
          </cell>
          <cell r="P40">
            <v>78</v>
          </cell>
          <cell r="Q40">
            <v>0</v>
          </cell>
          <cell r="R40">
            <v>0</v>
          </cell>
          <cell r="S40">
            <v>324</v>
          </cell>
        </row>
        <row r="41">
          <cell r="B41">
            <v>440</v>
          </cell>
          <cell r="C41">
            <v>0</v>
          </cell>
          <cell r="D41">
            <v>17</v>
          </cell>
          <cell r="E41">
            <v>0</v>
          </cell>
          <cell r="F41">
            <v>0</v>
          </cell>
          <cell r="G41">
            <v>25</v>
          </cell>
          <cell r="H41">
            <v>3</v>
          </cell>
          <cell r="I41">
            <v>600</v>
          </cell>
          <cell r="J41">
            <v>0</v>
          </cell>
          <cell r="K41">
            <v>0</v>
          </cell>
          <cell r="L41">
            <v>8</v>
          </cell>
          <cell r="M41">
            <v>0</v>
          </cell>
          <cell r="N41">
            <v>0</v>
          </cell>
          <cell r="O41">
            <v>0</v>
          </cell>
          <cell r="P41">
            <v>82</v>
          </cell>
          <cell r="Q41">
            <v>1</v>
          </cell>
          <cell r="R41">
            <v>0</v>
          </cell>
          <cell r="S41">
            <v>780</v>
          </cell>
        </row>
        <row r="42">
          <cell r="B42">
            <v>154</v>
          </cell>
          <cell r="C42">
            <v>0</v>
          </cell>
          <cell r="D42">
            <v>51</v>
          </cell>
          <cell r="E42">
            <v>0</v>
          </cell>
          <cell r="F42">
            <v>0</v>
          </cell>
          <cell r="G42">
            <v>17</v>
          </cell>
          <cell r="H42">
            <v>72</v>
          </cell>
          <cell r="I42">
            <v>243</v>
          </cell>
          <cell r="J42">
            <v>0</v>
          </cell>
          <cell r="K42">
            <v>0</v>
          </cell>
          <cell r="L42">
            <v>11</v>
          </cell>
          <cell r="M42">
            <v>0</v>
          </cell>
          <cell r="N42">
            <v>0</v>
          </cell>
          <cell r="O42">
            <v>0</v>
          </cell>
          <cell r="P42">
            <v>90</v>
          </cell>
          <cell r="Q42">
            <v>1</v>
          </cell>
          <cell r="R42">
            <v>0</v>
          </cell>
          <cell r="S42">
            <v>484</v>
          </cell>
        </row>
        <row r="43">
          <cell r="B43">
            <v>34374</v>
          </cell>
          <cell r="C43">
            <v>1998</v>
          </cell>
          <cell r="D43">
            <v>3388</v>
          </cell>
          <cell r="E43">
            <v>2</v>
          </cell>
          <cell r="F43">
            <v>91</v>
          </cell>
          <cell r="G43">
            <v>1745</v>
          </cell>
          <cell r="H43">
            <v>2527</v>
          </cell>
          <cell r="I43">
            <v>58349</v>
          </cell>
          <cell r="J43">
            <v>0</v>
          </cell>
          <cell r="K43">
            <v>1</v>
          </cell>
          <cell r="L43">
            <v>964</v>
          </cell>
          <cell r="M43">
            <v>1</v>
          </cell>
          <cell r="N43">
            <v>11</v>
          </cell>
          <cell r="O43">
            <v>7</v>
          </cell>
          <cell r="P43">
            <v>5971</v>
          </cell>
          <cell r="Q43">
            <v>1875</v>
          </cell>
          <cell r="R43">
            <v>468</v>
          </cell>
          <cell r="S43">
            <v>82941</v>
          </cell>
        </row>
      </sheetData>
      <sheetData sheetId="3">
        <row r="4">
          <cell r="B4">
            <v>0</v>
          </cell>
          <cell r="C4">
            <v>0</v>
          </cell>
          <cell r="D4">
            <v>0</v>
          </cell>
          <cell r="E4">
            <v>155</v>
          </cell>
          <cell r="F4">
            <v>0</v>
          </cell>
          <cell r="G4">
            <v>67</v>
          </cell>
          <cell r="H4">
            <v>0</v>
          </cell>
          <cell r="I4">
            <v>0</v>
          </cell>
          <cell r="J4">
            <v>59</v>
          </cell>
          <cell r="K4">
            <v>0</v>
          </cell>
          <cell r="L4">
            <v>0</v>
          </cell>
          <cell r="M4">
            <v>58</v>
          </cell>
          <cell r="N4">
            <v>0</v>
          </cell>
          <cell r="O4">
            <v>0</v>
          </cell>
          <cell r="P4">
            <v>0</v>
          </cell>
          <cell r="Q4">
            <v>0</v>
          </cell>
          <cell r="R4">
            <v>339</v>
          </cell>
        </row>
        <row r="5">
          <cell r="B5">
            <v>1579</v>
          </cell>
          <cell r="C5">
            <v>4483</v>
          </cell>
          <cell r="D5">
            <v>4596</v>
          </cell>
          <cell r="E5">
            <v>707</v>
          </cell>
          <cell r="F5">
            <v>232</v>
          </cell>
          <cell r="G5">
            <v>8315</v>
          </cell>
          <cell r="H5">
            <v>41</v>
          </cell>
          <cell r="I5">
            <v>4899</v>
          </cell>
          <cell r="J5">
            <v>14390</v>
          </cell>
          <cell r="K5">
            <v>20983</v>
          </cell>
          <cell r="L5">
            <v>8045</v>
          </cell>
          <cell r="M5">
            <v>49621</v>
          </cell>
          <cell r="N5">
            <v>44478</v>
          </cell>
          <cell r="O5">
            <v>57257</v>
          </cell>
          <cell r="P5">
            <v>15622</v>
          </cell>
          <cell r="Q5">
            <v>590</v>
          </cell>
          <cell r="R5">
            <v>235838</v>
          </cell>
        </row>
        <row r="6">
          <cell r="B6">
            <v>0</v>
          </cell>
          <cell r="C6">
            <v>389</v>
          </cell>
          <cell r="D6">
            <v>23</v>
          </cell>
          <cell r="E6">
            <v>9</v>
          </cell>
          <cell r="F6">
            <v>39</v>
          </cell>
          <cell r="G6">
            <v>247</v>
          </cell>
          <cell r="H6">
            <v>0</v>
          </cell>
          <cell r="I6">
            <v>363</v>
          </cell>
          <cell r="J6">
            <v>91</v>
          </cell>
          <cell r="K6">
            <v>672</v>
          </cell>
          <cell r="L6">
            <v>6</v>
          </cell>
          <cell r="M6">
            <v>60</v>
          </cell>
          <cell r="N6">
            <v>0</v>
          </cell>
          <cell r="O6">
            <v>8</v>
          </cell>
          <cell r="P6">
            <v>0</v>
          </cell>
          <cell r="Q6">
            <v>0</v>
          </cell>
          <cell r="R6">
            <v>1907</v>
          </cell>
        </row>
        <row r="7">
          <cell r="B7">
            <v>10</v>
          </cell>
          <cell r="C7">
            <v>1245</v>
          </cell>
          <cell r="D7">
            <v>204</v>
          </cell>
          <cell r="E7">
            <v>0</v>
          </cell>
          <cell r="F7">
            <v>12</v>
          </cell>
          <cell r="G7">
            <v>410</v>
          </cell>
          <cell r="H7">
            <v>0</v>
          </cell>
          <cell r="I7">
            <v>17</v>
          </cell>
          <cell r="J7">
            <v>264</v>
          </cell>
          <cell r="K7">
            <v>178</v>
          </cell>
          <cell r="L7">
            <v>0</v>
          </cell>
          <cell r="M7">
            <v>0</v>
          </cell>
          <cell r="N7">
            <v>0</v>
          </cell>
          <cell r="O7">
            <v>0</v>
          </cell>
          <cell r="P7">
            <v>0</v>
          </cell>
          <cell r="Q7">
            <v>0</v>
          </cell>
          <cell r="R7">
            <v>2340</v>
          </cell>
        </row>
        <row r="8">
          <cell r="B8">
            <v>0</v>
          </cell>
          <cell r="C8">
            <v>10108</v>
          </cell>
          <cell r="D8">
            <v>7</v>
          </cell>
          <cell r="E8">
            <v>0</v>
          </cell>
          <cell r="F8">
            <v>277</v>
          </cell>
          <cell r="G8">
            <v>4208</v>
          </cell>
          <cell r="H8">
            <v>0</v>
          </cell>
          <cell r="I8">
            <v>2900</v>
          </cell>
          <cell r="J8">
            <v>114</v>
          </cell>
          <cell r="K8">
            <v>0</v>
          </cell>
          <cell r="L8">
            <v>0</v>
          </cell>
          <cell r="M8">
            <v>0</v>
          </cell>
          <cell r="N8">
            <v>0</v>
          </cell>
          <cell r="O8">
            <v>0</v>
          </cell>
          <cell r="P8">
            <v>1637</v>
          </cell>
          <cell r="Q8">
            <v>0</v>
          </cell>
          <cell r="R8">
            <v>19251</v>
          </cell>
        </row>
        <row r="9">
          <cell r="B9">
            <v>17536</v>
          </cell>
          <cell r="C9">
            <v>5950</v>
          </cell>
          <cell r="D9">
            <v>25</v>
          </cell>
          <cell r="E9">
            <v>0</v>
          </cell>
          <cell r="F9">
            <v>0</v>
          </cell>
          <cell r="G9">
            <v>1729</v>
          </cell>
          <cell r="H9">
            <v>0</v>
          </cell>
          <cell r="I9">
            <v>65529</v>
          </cell>
          <cell r="J9">
            <v>5351</v>
          </cell>
          <cell r="K9">
            <v>1396</v>
          </cell>
          <cell r="L9">
            <v>496</v>
          </cell>
          <cell r="M9">
            <v>86</v>
          </cell>
          <cell r="N9">
            <v>0</v>
          </cell>
          <cell r="O9">
            <v>141</v>
          </cell>
          <cell r="P9">
            <v>74</v>
          </cell>
          <cell r="Q9">
            <v>0</v>
          </cell>
          <cell r="R9">
            <v>98313</v>
          </cell>
        </row>
        <row r="10">
          <cell r="B10">
            <v>1490</v>
          </cell>
          <cell r="C10">
            <v>2109</v>
          </cell>
          <cell r="D10">
            <v>24</v>
          </cell>
          <cell r="E10">
            <v>28</v>
          </cell>
          <cell r="F10">
            <v>4</v>
          </cell>
          <cell r="G10">
            <v>11</v>
          </cell>
          <cell r="H10">
            <v>0</v>
          </cell>
          <cell r="I10">
            <v>184</v>
          </cell>
          <cell r="J10">
            <v>2415</v>
          </cell>
          <cell r="K10">
            <v>1709</v>
          </cell>
          <cell r="L10">
            <v>13</v>
          </cell>
          <cell r="M10">
            <v>144</v>
          </cell>
          <cell r="N10">
            <v>9</v>
          </cell>
          <cell r="O10">
            <v>0</v>
          </cell>
          <cell r="P10">
            <v>0</v>
          </cell>
          <cell r="Q10">
            <v>0</v>
          </cell>
          <cell r="R10">
            <v>8140</v>
          </cell>
        </row>
        <row r="11">
          <cell r="B11">
            <v>719</v>
          </cell>
          <cell r="C11">
            <v>275</v>
          </cell>
          <cell r="D11">
            <v>0</v>
          </cell>
          <cell r="E11">
            <v>0</v>
          </cell>
          <cell r="F11">
            <v>0</v>
          </cell>
          <cell r="G11">
            <v>1</v>
          </cell>
          <cell r="H11">
            <v>0</v>
          </cell>
          <cell r="I11">
            <v>18829</v>
          </cell>
          <cell r="J11">
            <v>60</v>
          </cell>
          <cell r="K11">
            <v>0</v>
          </cell>
          <cell r="L11">
            <v>0</v>
          </cell>
          <cell r="M11">
            <v>0</v>
          </cell>
          <cell r="N11">
            <v>0</v>
          </cell>
          <cell r="O11">
            <v>33</v>
          </cell>
          <cell r="P11">
            <v>0</v>
          </cell>
          <cell r="Q11">
            <v>0</v>
          </cell>
          <cell r="R11">
            <v>19917</v>
          </cell>
        </row>
        <row r="12">
          <cell r="B12">
            <v>5172</v>
          </cell>
          <cell r="C12">
            <v>5922</v>
          </cell>
          <cell r="D12">
            <v>1661</v>
          </cell>
          <cell r="E12">
            <v>1399</v>
          </cell>
          <cell r="F12">
            <v>3866</v>
          </cell>
          <cell r="G12">
            <v>4777</v>
          </cell>
          <cell r="H12">
            <v>305</v>
          </cell>
          <cell r="I12">
            <v>1005</v>
          </cell>
          <cell r="J12">
            <v>1717</v>
          </cell>
          <cell r="K12">
            <v>4906</v>
          </cell>
          <cell r="L12">
            <v>1024</v>
          </cell>
          <cell r="M12">
            <v>808</v>
          </cell>
          <cell r="N12">
            <v>0</v>
          </cell>
          <cell r="O12">
            <v>59</v>
          </cell>
          <cell r="P12">
            <v>0</v>
          </cell>
          <cell r="Q12">
            <v>114</v>
          </cell>
          <cell r="R12">
            <v>32735</v>
          </cell>
        </row>
        <row r="13">
          <cell r="B13">
            <v>2230</v>
          </cell>
          <cell r="C13">
            <v>835</v>
          </cell>
          <cell r="D13">
            <v>1640</v>
          </cell>
          <cell r="E13">
            <v>3</v>
          </cell>
          <cell r="F13">
            <v>598</v>
          </cell>
          <cell r="G13">
            <v>1326</v>
          </cell>
          <cell r="H13">
            <v>0</v>
          </cell>
          <cell r="I13">
            <v>709</v>
          </cell>
          <cell r="J13">
            <v>19</v>
          </cell>
          <cell r="K13">
            <v>73</v>
          </cell>
          <cell r="L13">
            <v>43</v>
          </cell>
          <cell r="M13">
            <v>142</v>
          </cell>
          <cell r="N13">
            <v>232</v>
          </cell>
          <cell r="O13">
            <v>46</v>
          </cell>
          <cell r="P13">
            <v>7</v>
          </cell>
          <cell r="Q13">
            <v>6</v>
          </cell>
          <cell r="R13">
            <v>7909</v>
          </cell>
        </row>
        <row r="14">
          <cell r="B14">
            <v>42</v>
          </cell>
          <cell r="C14">
            <v>604</v>
          </cell>
          <cell r="D14">
            <v>147</v>
          </cell>
          <cell r="E14">
            <v>1416</v>
          </cell>
          <cell r="F14">
            <v>4710</v>
          </cell>
          <cell r="G14">
            <v>574</v>
          </cell>
          <cell r="H14">
            <v>602</v>
          </cell>
          <cell r="I14">
            <v>111</v>
          </cell>
          <cell r="J14">
            <v>114</v>
          </cell>
          <cell r="K14">
            <v>3453</v>
          </cell>
          <cell r="L14">
            <v>2937</v>
          </cell>
          <cell r="M14">
            <v>66</v>
          </cell>
          <cell r="N14">
            <v>0</v>
          </cell>
          <cell r="O14">
            <v>53</v>
          </cell>
          <cell r="P14">
            <v>0</v>
          </cell>
          <cell r="Q14">
            <v>0</v>
          </cell>
          <cell r="R14">
            <v>14829</v>
          </cell>
        </row>
        <row r="15">
          <cell r="B15">
            <v>699</v>
          </cell>
          <cell r="C15">
            <v>8878</v>
          </cell>
          <cell r="D15">
            <v>4539</v>
          </cell>
          <cell r="E15">
            <v>3535</v>
          </cell>
          <cell r="F15">
            <v>1387</v>
          </cell>
          <cell r="G15">
            <v>14285</v>
          </cell>
          <cell r="H15">
            <v>4365</v>
          </cell>
          <cell r="I15">
            <v>6033</v>
          </cell>
          <cell r="J15">
            <v>2636</v>
          </cell>
          <cell r="K15">
            <v>14479</v>
          </cell>
          <cell r="L15">
            <v>4047</v>
          </cell>
          <cell r="M15">
            <v>86</v>
          </cell>
          <cell r="N15">
            <v>4</v>
          </cell>
          <cell r="O15">
            <v>19</v>
          </cell>
          <cell r="P15">
            <v>0</v>
          </cell>
          <cell r="Q15">
            <v>0</v>
          </cell>
          <cell r="R15">
            <v>64992</v>
          </cell>
        </row>
        <row r="16">
          <cell r="B16">
            <v>0</v>
          </cell>
          <cell r="C16">
            <v>158</v>
          </cell>
          <cell r="D16">
            <v>81</v>
          </cell>
          <cell r="E16">
            <v>0</v>
          </cell>
          <cell r="F16">
            <v>81</v>
          </cell>
          <cell r="G16">
            <v>42</v>
          </cell>
          <cell r="H16">
            <v>0</v>
          </cell>
          <cell r="I16">
            <v>30365</v>
          </cell>
          <cell r="J16">
            <v>368</v>
          </cell>
          <cell r="K16">
            <v>43</v>
          </cell>
          <cell r="L16">
            <v>24</v>
          </cell>
          <cell r="M16">
            <v>0</v>
          </cell>
          <cell r="N16">
            <v>27</v>
          </cell>
          <cell r="O16">
            <v>0</v>
          </cell>
          <cell r="P16">
            <v>0</v>
          </cell>
          <cell r="Q16">
            <v>0</v>
          </cell>
          <cell r="R16">
            <v>31189</v>
          </cell>
        </row>
        <row r="17">
          <cell r="B17">
            <v>106</v>
          </cell>
          <cell r="C17">
            <v>2250</v>
          </cell>
          <cell r="D17">
            <v>592</v>
          </cell>
          <cell r="E17">
            <v>728</v>
          </cell>
          <cell r="F17">
            <v>1762</v>
          </cell>
          <cell r="G17">
            <v>914</v>
          </cell>
          <cell r="H17">
            <v>615</v>
          </cell>
          <cell r="I17">
            <v>212</v>
          </cell>
          <cell r="J17">
            <v>486</v>
          </cell>
          <cell r="K17">
            <v>1425</v>
          </cell>
          <cell r="L17">
            <v>345</v>
          </cell>
          <cell r="M17">
            <v>0</v>
          </cell>
          <cell r="N17">
            <v>0</v>
          </cell>
          <cell r="O17">
            <v>0</v>
          </cell>
          <cell r="P17">
            <v>0</v>
          </cell>
          <cell r="Q17">
            <v>0</v>
          </cell>
          <cell r="R17">
            <v>9435</v>
          </cell>
        </row>
        <row r="18">
          <cell r="B18">
            <v>69</v>
          </cell>
          <cell r="C18">
            <v>836</v>
          </cell>
          <cell r="D18">
            <v>400</v>
          </cell>
          <cell r="E18">
            <v>7337</v>
          </cell>
          <cell r="F18">
            <v>0</v>
          </cell>
          <cell r="G18">
            <v>144</v>
          </cell>
          <cell r="H18">
            <v>3393</v>
          </cell>
          <cell r="I18">
            <v>200</v>
          </cell>
          <cell r="J18">
            <v>252</v>
          </cell>
          <cell r="K18">
            <v>3847</v>
          </cell>
          <cell r="L18">
            <v>118</v>
          </cell>
          <cell r="M18">
            <v>37</v>
          </cell>
          <cell r="N18">
            <v>0</v>
          </cell>
          <cell r="O18">
            <v>0</v>
          </cell>
          <cell r="P18">
            <v>0</v>
          </cell>
          <cell r="Q18">
            <v>0</v>
          </cell>
          <cell r="R18">
            <v>16633</v>
          </cell>
        </row>
        <row r="19">
          <cell r="B19">
            <v>5491</v>
          </cell>
          <cell r="C19">
            <v>881</v>
          </cell>
          <cell r="D19">
            <v>274</v>
          </cell>
          <cell r="E19">
            <v>39</v>
          </cell>
          <cell r="F19">
            <v>924</v>
          </cell>
          <cell r="G19">
            <v>302</v>
          </cell>
          <cell r="H19">
            <v>4906</v>
          </cell>
          <cell r="I19">
            <v>1785</v>
          </cell>
          <cell r="J19">
            <v>734</v>
          </cell>
          <cell r="K19">
            <v>9034</v>
          </cell>
          <cell r="L19">
            <v>60</v>
          </cell>
          <cell r="M19">
            <v>213</v>
          </cell>
          <cell r="N19">
            <v>35</v>
          </cell>
          <cell r="O19">
            <v>0</v>
          </cell>
          <cell r="P19">
            <v>122</v>
          </cell>
          <cell r="Q19">
            <v>0</v>
          </cell>
          <cell r="R19">
            <v>24800</v>
          </cell>
        </row>
        <row r="20">
          <cell r="B20">
            <v>0</v>
          </cell>
          <cell r="C20">
            <v>1639</v>
          </cell>
          <cell r="D20">
            <v>143</v>
          </cell>
          <cell r="E20">
            <v>144</v>
          </cell>
          <cell r="F20">
            <v>161</v>
          </cell>
          <cell r="G20">
            <v>91</v>
          </cell>
          <cell r="H20">
            <v>37</v>
          </cell>
          <cell r="I20">
            <v>52</v>
          </cell>
          <cell r="J20">
            <v>267</v>
          </cell>
          <cell r="K20">
            <v>416</v>
          </cell>
          <cell r="L20">
            <v>787</v>
          </cell>
          <cell r="M20">
            <v>0</v>
          </cell>
          <cell r="N20">
            <v>0</v>
          </cell>
          <cell r="O20">
            <v>0</v>
          </cell>
          <cell r="P20">
            <v>0</v>
          </cell>
          <cell r="Q20">
            <v>0</v>
          </cell>
          <cell r="R20">
            <v>3737</v>
          </cell>
        </row>
        <row r="21">
          <cell r="B21">
            <v>39</v>
          </cell>
          <cell r="C21">
            <v>694</v>
          </cell>
          <cell r="D21">
            <v>634</v>
          </cell>
          <cell r="E21">
            <v>816</v>
          </cell>
          <cell r="F21">
            <v>346</v>
          </cell>
          <cell r="G21">
            <v>177</v>
          </cell>
          <cell r="H21">
            <v>560</v>
          </cell>
          <cell r="I21">
            <v>211</v>
          </cell>
          <cell r="J21">
            <v>628</v>
          </cell>
          <cell r="K21">
            <v>461</v>
          </cell>
          <cell r="L21">
            <v>367</v>
          </cell>
          <cell r="M21">
            <v>184</v>
          </cell>
          <cell r="N21">
            <v>0</v>
          </cell>
          <cell r="O21">
            <v>0</v>
          </cell>
          <cell r="P21">
            <v>0</v>
          </cell>
          <cell r="Q21">
            <v>0</v>
          </cell>
          <cell r="R21">
            <v>5117</v>
          </cell>
        </row>
        <row r="22">
          <cell r="B22">
            <v>0</v>
          </cell>
          <cell r="C22">
            <v>713</v>
          </cell>
          <cell r="D22">
            <v>714</v>
          </cell>
          <cell r="E22">
            <v>11</v>
          </cell>
          <cell r="F22">
            <v>6021</v>
          </cell>
          <cell r="G22">
            <v>37</v>
          </cell>
          <cell r="H22">
            <v>7</v>
          </cell>
          <cell r="I22">
            <v>156</v>
          </cell>
          <cell r="J22">
            <v>699</v>
          </cell>
          <cell r="K22">
            <v>1989</v>
          </cell>
          <cell r="L22">
            <v>1235</v>
          </cell>
          <cell r="M22">
            <v>0</v>
          </cell>
          <cell r="N22">
            <v>1825</v>
          </cell>
          <cell r="O22">
            <v>0</v>
          </cell>
          <cell r="P22">
            <v>0</v>
          </cell>
          <cell r="Q22">
            <v>0</v>
          </cell>
          <cell r="R22">
            <v>13407</v>
          </cell>
        </row>
        <row r="23">
          <cell r="B23">
            <v>0</v>
          </cell>
          <cell r="C23">
            <v>0</v>
          </cell>
          <cell r="D23">
            <v>0</v>
          </cell>
          <cell r="E23">
            <v>222</v>
          </cell>
          <cell r="F23">
            <v>0</v>
          </cell>
          <cell r="G23">
            <v>0</v>
          </cell>
          <cell r="H23">
            <v>0</v>
          </cell>
          <cell r="I23">
            <v>0</v>
          </cell>
          <cell r="J23">
            <v>0</v>
          </cell>
          <cell r="K23">
            <v>0</v>
          </cell>
          <cell r="L23">
            <v>0</v>
          </cell>
          <cell r="M23">
            <v>0</v>
          </cell>
          <cell r="N23">
            <v>0</v>
          </cell>
          <cell r="O23">
            <v>0</v>
          </cell>
          <cell r="P23">
            <v>0</v>
          </cell>
          <cell r="Q23">
            <v>0</v>
          </cell>
          <cell r="R23">
            <v>222</v>
          </cell>
        </row>
        <row r="24">
          <cell r="B24">
            <v>3353</v>
          </cell>
          <cell r="C24">
            <v>7195</v>
          </cell>
          <cell r="D24">
            <v>721</v>
          </cell>
          <cell r="E24">
            <v>122</v>
          </cell>
          <cell r="F24">
            <v>4727</v>
          </cell>
          <cell r="G24">
            <v>1617</v>
          </cell>
          <cell r="H24">
            <v>0</v>
          </cell>
          <cell r="I24">
            <v>730</v>
          </cell>
          <cell r="J24">
            <v>596</v>
          </cell>
          <cell r="K24">
            <v>3094</v>
          </cell>
          <cell r="L24">
            <v>1775</v>
          </cell>
          <cell r="M24">
            <v>473</v>
          </cell>
          <cell r="N24">
            <v>33</v>
          </cell>
          <cell r="O24">
            <v>96</v>
          </cell>
          <cell r="P24">
            <v>107</v>
          </cell>
          <cell r="Q24">
            <v>57</v>
          </cell>
          <cell r="R24">
            <v>24696</v>
          </cell>
        </row>
        <row r="25">
          <cell r="B25">
            <v>0</v>
          </cell>
          <cell r="C25">
            <v>141</v>
          </cell>
          <cell r="D25">
            <v>46</v>
          </cell>
          <cell r="E25">
            <v>4</v>
          </cell>
          <cell r="F25">
            <v>37</v>
          </cell>
          <cell r="G25">
            <v>11</v>
          </cell>
          <cell r="H25">
            <v>5670</v>
          </cell>
          <cell r="I25">
            <v>158</v>
          </cell>
          <cell r="J25">
            <v>293</v>
          </cell>
          <cell r="K25">
            <v>0</v>
          </cell>
          <cell r="L25">
            <v>3</v>
          </cell>
          <cell r="M25">
            <v>0</v>
          </cell>
          <cell r="N25">
            <v>0</v>
          </cell>
          <cell r="O25">
            <v>0</v>
          </cell>
          <cell r="P25">
            <v>0</v>
          </cell>
          <cell r="Q25">
            <v>0</v>
          </cell>
          <cell r="R25">
            <v>6363</v>
          </cell>
        </row>
        <row r="26">
          <cell r="B26">
            <v>0</v>
          </cell>
          <cell r="C26">
            <v>57</v>
          </cell>
          <cell r="D26">
            <v>9</v>
          </cell>
          <cell r="E26">
            <v>0</v>
          </cell>
          <cell r="F26">
            <v>3</v>
          </cell>
          <cell r="G26">
            <v>0</v>
          </cell>
          <cell r="H26">
            <v>0</v>
          </cell>
          <cell r="I26">
            <v>185</v>
          </cell>
          <cell r="J26">
            <v>0</v>
          </cell>
          <cell r="K26">
            <v>0</v>
          </cell>
          <cell r="L26">
            <v>0</v>
          </cell>
          <cell r="M26">
            <v>0</v>
          </cell>
          <cell r="N26">
            <v>0</v>
          </cell>
          <cell r="O26">
            <v>0</v>
          </cell>
          <cell r="P26">
            <v>0</v>
          </cell>
          <cell r="Q26">
            <v>0</v>
          </cell>
          <cell r="R26">
            <v>254</v>
          </cell>
        </row>
        <row r="27">
          <cell r="B27">
            <v>5294</v>
          </cell>
          <cell r="C27">
            <v>11854</v>
          </cell>
          <cell r="D27">
            <v>903</v>
          </cell>
          <cell r="E27">
            <v>117944</v>
          </cell>
          <cell r="F27">
            <v>18106</v>
          </cell>
          <cell r="G27">
            <v>523</v>
          </cell>
          <cell r="H27">
            <v>272</v>
          </cell>
          <cell r="I27">
            <v>10542</v>
          </cell>
          <cell r="J27">
            <v>2931</v>
          </cell>
          <cell r="K27">
            <v>11202</v>
          </cell>
          <cell r="L27">
            <v>609</v>
          </cell>
          <cell r="M27">
            <v>1408</v>
          </cell>
          <cell r="N27">
            <v>122</v>
          </cell>
          <cell r="O27">
            <v>710</v>
          </cell>
          <cell r="P27">
            <v>675</v>
          </cell>
          <cell r="Q27">
            <v>85</v>
          </cell>
          <cell r="R27">
            <v>183180</v>
          </cell>
        </row>
        <row r="28">
          <cell r="B28">
            <v>122</v>
          </cell>
          <cell r="C28">
            <v>165</v>
          </cell>
          <cell r="D28">
            <v>440</v>
          </cell>
          <cell r="E28">
            <v>0</v>
          </cell>
          <cell r="F28">
            <v>0</v>
          </cell>
          <cell r="G28">
            <v>2</v>
          </cell>
          <cell r="H28">
            <v>0</v>
          </cell>
          <cell r="I28">
            <v>4</v>
          </cell>
          <cell r="J28">
            <v>847</v>
          </cell>
          <cell r="K28">
            <v>724</v>
          </cell>
          <cell r="L28">
            <v>268</v>
          </cell>
          <cell r="M28">
            <v>0</v>
          </cell>
          <cell r="N28">
            <v>0</v>
          </cell>
          <cell r="O28">
            <v>0</v>
          </cell>
          <cell r="P28">
            <v>0</v>
          </cell>
          <cell r="Q28">
            <v>0</v>
          </cell>
          <cell r="R28">
            <v>2572</v>
          </cell>
        </row>
        <row r="29">
          <cell r="B29">
            <v>0</v>
          </cell>
          <cell r="C29">
            <v>1280</v>
          </cell>
          <cell r="D29">
            <v>5822</v>
          </cell>
          <cell r="E29">
            <v>0</v>
          </cell>
          <cell r="F29">
            <v>0</v>
          </cell>
          <cell r="G29">
            <v>4645</v>
          </cell>
          <cell r="H29">
            <v>0</v>
          </cell>
          <cell r="I29">
            <v>1724</v>
          </cell>
          <cell r="J29">
            <v>0</v>
          </cell>
          <cell r="K29">
            <v>1078</v>
          </cell>
          <cell r="L29">
            <v>3607</v>
          </cell>
          <cell r="M29">
            <v>0</v>
          </cell>
          <cell r="N29">
            <v>0</v>
          </cell>
          <cell r="O29">
            <v>0</v>
          </cell>
          <cell r="P29">
            <v>0</v>
          </cell>
          <cell r="Q29">
            <v>0</v>
          </cell>
          <cell r="R29">
            <v>18156</v>
          </cell>
        </row>
        <row r="30">
          <cell r="B30">
            <v>129</v>
          </cell>
          <cell r="C30">
            <v>187</v>
          </cell>
          <cell r="D30">
            <v>50</v>
          </cell>
          <cell r="E30">
            <v>1536</v>
          </cell>
          <cell r="F30">
            <v>81</v>
          </cell>
          <cell r="G30">
            <v>24</v>
          </cell>
          <cell r="H30">
            <v>0</v>
          </cell>
          <cell r="I30">
            <v>0</v>
          </cell>
          <cell r="J30">
            <v>6</v>
          </cell>
          <cell r="K30">
            <v>7711</v>
          </cell>
          <cell r="L30">
            <v>130</v>
          </cell>
          <cell r="M30">
            <v>48</v>
          </cell>
          <cell r="N30">
            <v>0</v>
          </cell>
          <cell r="O30">
            <v>0</v>
          </cell>
          <cell r="P30">
            <v>0</v>
          </cell>
          <cell r="Q30">
            <v>0</v>
          </cell>
          <cell r="R30">
            <v>9902</v>
          </cell>
        </row>
        <row r="31">
          <cell r="B31">
            <v>0</v>
          </cell>
          <cell r="C31">
            <v>36</v>
          </cell>
          <cell r="D31">
            <v>21</v>
          </cell>
          <cell r="E31">
            <v>0</v>
          </cell>
          <cell r="F31">
            <v>8</v>
          </cell>
          <cell r="G31">
            <v>388</v>
          </cell>
          <cell r="H31">
            <v>0</v>
          </cell>
          <cell r="I31">
            <v>0</v>
          </cell>
          <cell r="J31">
            <v>701</v>
          </cell>
          <cell r="K31">
            <v>606</v>
          </cell>
          <cell r="L31">
            <v>0</v>
          </cell>
          <cell r="M31">
            <v>28</v>
          </cell>
          <cell r="N31">
            <v>15</v>
          </cell>
          <cell r="O31">
            <v>0</v>
          </cell>
          <cell r="P31">
            <v>0</v>
          </cell>
          <cell r="Q31">
            <v>0</v>
          </cell>
          <cell r="R31">
            <v>1803</v>
          </cell>
        </row>
        <row r="32">
          <cell r="B32">
            <v>0</v>
          </cell>
          <cell r="C32">
            <v>11</v>
          </cell>
          <cell r="D32">
            <v>3</v>
          </cell>
          <cell r="E32">
            <v>0</v>
          </cell>
          <cell r="F32">
            <v>3813</v>
          </cell>
          <cell r="G32">
            <v>87</v>
          </cell>
          <cell r="H32">
            <v>0</v>
          </cell>
          <cell r="I32">
            <v>12</v>
          </cell>
          <cell r="J32">
            <v>22</v>
          </cell>
          <cell r="K32">
            <v>2583</v>
          </cell>
          <cell r="L32">
            <v>9</v>
          </cell>
          <cell r="M32">
            <v>0</v>
          </cell>
          <cell r="N32">
            <v>0</v>
          </cell>
          <cell r="O32">
            <v>0</v>
          </cell>
          <cell r="P32">
            <v>0</v>
          </cell>
          <cell r="Q32">
            <v>0</v>
          </cell>
          <cell r="R32">
            <v>6540</v>
          </cell>
        </row>
        <row r="33">
          <cell r="B33">
            <v>1835</v>
          </cell>
          <cell r="C33">
            <v>0</v>
          </cell>
          <cell r="D33">
            <v>495</v>
          </cell>
          <cell r="E33">
            <v>62</v>
          </cell>
          <cell r="F33">
            <v>528</v>
          </cell>
          <cell r="G33">
            <v>39</v>
          </cell>
          <cell r="H33">
            <v>0</v>
          </cell>
          <cell r="I33">
            <v>9</v>
          </cell>
          <cell r="J33">
            <v>11855</v>
          </cell>
          <cell r="K33">
            <v>3339</v>
          </cell>
          <cell r="L33">
            <v>0</v>
          </cell>
          <cell r="M33">
            <v>188</v>
          </cell>
          <cell r="N33">
            <v>0</v>
          </cell>
          <cell r="O33">
            <v>9</v>
          </cell>
          <cell r="P33">
            <v>18</v>
          </cell>
          <cell r="Q33">
            <v>47</v>
          </cell>
          <cell r="R33">
            <v>18424</v>
          </cell>
        </row>
        <row r="34">
          <cell r="B34">
            <v>1773</v>
          </cell>
          <cell r="C34">
            <v>4</v>
          </cell>
          <cell r="D34">
            <v>5</v>
          </cell>
          <cell r="E34">
            <v>0</v>
          </cell>
          <cell r="F34">
            <v>4</v>
          </cell>
          <cell r="G34">
            <v>0</v>
          </cell>
          <cell r="H34">
            <v>0</v>
          </cell>
          <cell r="I34">
            <v>0</v>
          </cell>
          <cell r="J34">
            <v>6</v>
          </cell>
          <cell r="K34">
            <v>349</v>
          </cell>
          <cell r="L34">
            <v>0</v>
          </cell>
          <cell r="M34">
            <v>0</v>
          </cell>
          <cell r="N34">
            <v>0</v>
          </cell>
          <cell r="O34">
            <v>0</v>
          </cell>
          <cell r="P34">
            <v>0</v>
          </cell>
          <cell r="Q34">
            <v>0</v>
          </cell>
          <cell r="R34">
            <v>2141</v>
          </cell>
        </row>
        <row r="35">
          <cell r="B35">
            <v>0</v>
          </cell>
          <cell r="C35">
            <v>213</v>
          </cell>
          <cell r="D35">
            <v>927</v>
          </cell>
          <cell r="E35">
            <v>0</v>
          </cell>
          <cell r="F35">
            <v>29</v>
          </cell>
          <cell r="G35">
            <v>141</v>
          </cell>
          <cell r="H35">
            <v>0</v>
          </cell>
          <cell r="I35">
            <v>1435</v>
          </cell>
          <cell r="J35">
            <v>181</v>
          </cell>
          <cell r="K35">
            <v>2</v>
          </cell>
          <cell r="L35">
            <v>0</v>
          </cell>
          <cell r="M35">
            <v>5</v>
          </cell>
          <cell r="N35">
            <v>102</v>
          </cell>
          <cell r="O35">
            <v>0</v>
          </cell>
          <cell r="P35">
            <v>0</v>
          </cell>
          <cell r="Q35">
            <v>0</v>
          </cell>
          <cell r="R35">
            <v>3035</v>
          </cell>
        </row>
        <row r="36">
          <cell r="B36">
            <v>0</v>
          </cell>
          <cell r="C36">
            <v>360</v>
          </cell>
          <cell r="D36">
            <v>40</v>
          </cell>
          <cell r="E36">
            <v>532</v>
          </cell>
          <cell r="F36">
            <v>23</v>
          </cell>
          <cell r="G36">
            <v>439</v>
          </cell>
          <cell r="H36">
            <v>11</v>
          </cell>
          <cell r="I36">
            <v>330</v>
          </cell>
          <cell r="J36">
            <v>1961</v>
          </cell>
          <cell r="K36">
            <v>1276</v>
          </cell>
          <cell r="L36">
            <v>1129</v>
          </cell>
          <cell r="M36">
            <v>240</v>
          </cell>
          <cell r="N36">
            <v>0</v>
          </cell>
          <cell r="O36">
            <v>0</v>
          </cell>
          <cell r="P36">
            <v>288</v>
          </cell>
          <cell r="Q36">
            <v>4835</v>
          </cell>
          <cell r="R36">
            <v>11464</v>
          </cell>
        </row>
        <row r="37">
          <cell r="B37">
            <v>18</v>
          </cell>
          <cell r="C37">
            <v>598</v>
          </cell>
          <cell r="D37">
            <v>5753</v>
          </cell>
          <cell r="E37">
            <v>18</v>
          </cell>
          <cell r="F37">
            <v>44</v>
          </cell>
          <cell r="G37">
            <v>6</v>
          </cell>
          <cell r="H37">
            <v>12</v>
          </cell>
          <cell r="I37">
            <v>268</v>
          </cell>
          <cell r="J37">
            <v>780</v>
          </cell>
          <cell r="K37">
            <v>169</v>
          </cell>
          <cell r="L37">
            <v>568</v>
          </cell>
          <cell r="M37">
            <v>0</v>
          </cell>
          <cell r="N37">
            <v>0</v>
          </cell>
          <cell r="O37">
            <v>0</v>
          </cell>
          <cell r="P37">
            <v>53</v>
          </cell>
          <cell r="Q37">
            <v>15</v>
          </cell>
          <cell r="R37">
            <v>8302</v>
          </cell>
        </row>
        <row r="38">
          <cell r="B38">
            <v>0</v>
          </cell>
          <cell r="C38">
            <v>27</v>
          </cell>
          <cell r="D38">
            <v>22</v>
          </cell>
          <cell r="E38">
            <v>11</v>
          </cell>
          <cell r="F38">
            <v>8</v>
          </cell>
          <cell r="G38">
            <v>151</v>
          </cell>
          <cell r="H38">
            <v>5</v>
          </cell>
          <cell r="I38">
            <v>5606</v>
          </cell>
          <cell r="J38">
            <v>28</v>
          </cell>
          <cell r="K38">
            <v>8</v>
          </cell>
          <cell r="L38">
            <v>7</v>
          </cell>
          <cell r="M38">
            <v>0</v>
          </cell>
          <cell r="N38">
            <v>0</v>
          </cell>
          <cell r="O38">
            <v>0</v>
          </cell>
          <cell r="P38">
            <v>0</v>
          </cell>
          <cell r="Q38">
            <v>0</v>
          </cell>
          <cell r="R38">
            <v>5873</v>
          </cell>
        </row>
        <row r="39">
          <cell r="B39">
            <v>0</v>
          </cell>
          <cell r="C39">
            <v>0</v>
          </cell>
          <cell r="D39">
            <v>0</v>
          </cell>
          <cell r="E39">
            <v>0</v>
          </cell>
          <cell r="F39">
            <v>0</v>
          </cell>
          <cell r="G39">
            <v>0</v>
          </cell>
          <cell r="H39">
            <v>0</v>
          </cell>
          <cell r="I39">
            <v>31</v>
          </cell>
          <cell r="J39">
            <v>0</v>
          </cell>
          <cell r="K39">
            <v>0</v>
          </cell>
          <cell r="L39">
            <v>0</v>
          </cell>
          <cell r="M39">
            <v>0</v>
          </cell>
          <cell r="N39">
            <v>0</v>
          </cell>
          <cell r="O39">
            <v>0</v>
          </cell>
          <cell r="P39">
            <v>3128</v>
          </cell>
          <cell r="Q39">
            <v>0</v>
          </cell>
          <cell r="R39">
            <v>3159</v>
          </cell>
        </row>
        <row r="40">
          <cell r="B40">
            <v>21</v>
          </cell>
          <cell r="C40">
            <v>1748</v>
          </cell>
          <cell r="D40">
            <v>51</v>
          </cell>
          <cell r="E40">
            <v>19</v>
          </cell>
          <cell r="F40">
            <v>106</v>
          </cell>
          <cell r="G40">
            <v>88</v>
          </cell>
          <cell r="H40">
            <v>0</v>
          </cell>
          <cell r="I40">
            <v>25</v>
          </cell>
          <cell r="J40">
            <v>627</v>
          </cell>
          <cell r="K40">
            <v>301</v>
          </cell>
          <cell r="L40">
            <v>3</v>
          </cell>
          <cell r="M40">
            <v>60</v>
          </cell>
          <cell r="N40">
            <v>0</v>
          </cell>
          <cell r="O40">
            <v>0</v>
          </cell>
          <cell r="P40">
            <v>0</v>
          </cell>
          <cell r="Q40">
            <v>8</v>
          </cell>
          <cell r="R40">
            <v>3057</v>
          </cell>
        </row>
        <row r="41">
          <cell r="B41">
            <v>17</v>
          </cell>
          <cell r="C41">
            <v>58</v>
          </cell>
          <cell r="D41">
            <v>54</v>
          </cell>
          <cell r="E41">
            <v>23</v>
          </cell>
          <cell r="F41">
            <v>984</v>
          </cell>
          <cell r="G41">
            <v>16</v>
          </cell>
          <cell r="H41">
            <v>0</v>
          </cell>
          <cell r="I41">
            <v>0</v>
          </cell>
          <cell r="J41">
            <v>0</v>
          </cell>
          <cell r="K41">
            <v>51</v>
          </cell>
          <cell r="L41">
            <v>2959</v>
          </cell>
          <cell r="M41">
            <v>0</v>
          </cell>
          <cell r="N41">
            <v>0</v>
          </cell>
          <cell r="O41">
            <v>4</v>
          </cell>
          <cell r="P41">
            <v>0</v>
          </cell>
          <cell r="Q41">
            <v>0</v>
          </cell>
          <cell r="R41">
            <v>4166</v>
          </cell>
        </row>
        <row r="42">
          <cell r="B42">
            <v>0</v>
          </cell>
          <cell r="C42">
            <v>290</v>
          </cell>
          <cell r="D42">
            <v>347</v>
          </cell>
          <cell r="E42">
            <v>62</v>
          </cell>
          <cell r="F42">
            <v>1086</v>
          </cell>
          <cell r="G42">
            <v>12</v>
          </cell>
          <cell r="H42">
            <v>0</v>
          </cell>
          <cell r="I42">
            <v>340</v>
          </cell>
          <cell r="J42">
            <v>1425</v>
          </cell>
          <cell r="K42">
            <v>1174</v>
          </cell>
          <cell r="L42">
            <v>37</v>
          </cell>
          <cell r="M42">
            <v>80</v>
          </cell>
          <cell r="N42">
            <v>0</v>
          </cell>
          <cell r="O42">
            <v>0</v>
          </cell>
          <cell r="P42">
            <v>45</v>
          </cell>
          <cell r="Q42">
            <v>45</v>
          </cell>
          <cell r="R42">
            <v>4943</v>
          </cell>
        </row>
        <row r="43">
          <cell r="B43">
            <v>47744</v>
          </cell>
          <cell r="C43">
            <v>72193</v>
          </cell>
          <cell r="D43">
            <v>31413</v>
          </cell>
          <cell r="E43">
            <v>136882</v>
          </cell>
          <cell r="F43">
            <v>50007</v>
          </cell>
          <cell r="G43">
            <v>45846</v>
          </cell>
          <cell r="H43">
            <v>20801</v>
          </cell>
          <cell r="I43">
            <v>154959</v>
          </cell>
          <cell r="J43">
            <v>52923</v>
          </cell>
          <cell r="K43">
            <v>98731</v>
          </cell>
          <cell r="L43">
            <v>30651</v>
          </cell>
          <cell r="M43">
            <v>54035</v>
          </cell>
          <cell r="N43">
            <v>46882</v>
          </cell>
          <cell r="O43">
            <v>58435</v>
          </cell>
          <cell r="P43">
            <v>21776</v>
          </cell>
          <cell r="Q43">
            <v>5802</v>
          </cell>
          <cell r="R43">
            <v>929080</v>
          </cell>
        </row>
      </sheetData>
      <sheetData sheetId="4">
        <row r="4">
          <cell r="B4">
            <v>67</v>
          </cell>
          <cell r="C4">
            <v>0</v>
          </cell>
          <cell r="D4">
            <v>93</v>
          </cell>
          <cell r="E4">
            <v>0</v>
          </cell>
          <cell r="F4">
            <v>0</v>
          </cell>
          <cell r="G4">
            <v>0</v>
          </cell>
          <cell r="H4">
            <v>0</v>
          </cell>
          <cell r="I4">
            <v>0</v>
          </cell>
          <cell r="J4">
            <v>99</v>
          </cell>
          <cell r="K4">
            <v>0</v>
          </cell>
          <cell r="L4">
            <v>0</v>
          </cell>
          <cell r="M4">
            <v>18</v>
          </cell>
          <cell r="N4">
            <v>0</v>
          </cell>
          <cell r="O4">
            <v>0</v>
          </cell>
          <cell r="P4">
            <v>0</v>
          </cell>
          <cell r="Q4">
            <v>4</v>
          </cell>
          <cell r="R4">
            <v>58</v>
          </cell>
          <cell r="S4">
            <v>0</v>
          </cell>
          <cell r="T4">
            <v>339</v>
          </cell>
        </row>
        <row r="5">
          <cell r="B5">
            <v>4431</v>
          </cell>
          <cell r="C5">
            <v>37090</v>
          </cell>
          <cell r="D5">
            <v>5784</v>
          </cell>
          <cell r="E5">
            <v>0</v>
          </cell>
          <cell r="F5">
            <v>0</v>
          </cell>
          <cell r="G5">
            <v>44</v>
          </cell>
          <cell r="H5">
            <v>2990</v>
          </cell>
          <cell r="I5">
            <v>2290</v>
          </cell>
          <cell r="J5">
            <v>13036</v>
          </cell>
          <cell r="K5">
            <v>0</v>
          </cell>
          <cell r="L5">
            <v>0</v>
          </cell>
          <cell r="M5">
            <v>1561</v>
          </cell>
          <cell r="N5">
            <v>35</v>
          </cell>
          <cell r="O5">
            <v>0</v>
          </cell>
          <cell r="P5">
            <v>55</v>
          </cell>
          <cell r="Q5">
            <v>954</v>
          </cell>
          <cell r="R5">
            <v>90959</v>
          </cell>
          <cell r="S5">
            <v>76609</v>
          </cell>
          <cell r="T5">
            <v>235838</v>
          </cell>
        </row>
        <row r="6">
          <cell r="B6">
            <v>245</v>
          </cell>
          <cell r="C6">
            <v>0</v>
          </cell>
          <cell r="D6">
            <v>409</v>
          </cell>
          <cell r="E6">
            <v>0</v>
          </cell>
          <cell r="F6">
            <v>0</v>
          </cell>
          <cell r="G6">
            <v>279</v>
          </cell>
          <cell r="H6">
            <v>124</v>
          </cell>
          <cell r="I6">
            <v>263</v>
          </cell>
          <cell r="J6">
            <v>433</v>
          </cell>
          <cell r="K6">
            <v>0</v>
          </cell>
          <cell r="L6">
            <v>0</v>
          </cell>
          <cell r="M6">
            <v>26</v>
          </cell>
          <cell r="N6">
            <v>0</v>
          </cell>
          <cell r="O6">
            <v>0</v>
          </cell>
          <cell r="P6">
            <v>0</v>
          </cell>
          <cell r="Q6">
            <v>60</v>
          </cell>
          <cell r="R6">
            <v>68</v>
          </cell>
          <cell r="S6">
            <v>0</v>
          </cell>
          <cell r="T6">
            <v>1907</v>
          </cell>
        </row>
        <row r="7">
          <cell r="B7">
            <v>257</v>
          </cell>
          <cell r="C7">
            <v>309</v>
          </cell>
          <cell r="D7">
            <v>427</v>
          </cell>
          <cell r="E7">
            <v>0</v>
          </cell>
          <cell r="F7">
            <v>0</v>
          </cell>
          <cell r="G7">
            <v>0</v>
          </cell>
          <cell r="H7">
            <v>257</v>
          </cell>
          <cell r="I7">
            <v>451</v>
          </cell>
          <cell r="J7">
            <v>600</v>
          </cell>
          <cell r="K7">
            <v>0</v>
          </cell>
          <cell r="L7">
            <v>0</v>
          </cell>
          <cell r="M7">
            <v>15</v>
          </cell>
          <cell r="N7">
            <v>0</v>
          </cell>
          <cell r="O7">
            <v>0</v>
          </cell>
          <cell r="P7">
            <v>0</v>
          </cell>
          <cell r="Q7">
            <v>24</v>
          </cell>
          <cell r="R7">
            <v>0</v>
          </cell>
          <cell r="S7">
            <v>0</v>
          </cell>
          <cell r="T7">
            <v>2340</v>
          </cell>
        </row>
        <row r="8">
          <cell r="B8">
            <v>33</v>
          </cell>
          <cell r="C8">
            <v>70</v>
          </cell>
          <cell r="D8">
            <v>295</v>
          </cell>
          <cell r="E8">
            <v>0</v>
          </cell>
          <cell r="F8">
            <v>0</v>
          </cell>
          <cell r="G8">
            <v>1320</v>
          </cell>
          <cell r="H8">
            <v>14385</v>
          </cell>
          <cell r="I8">
            <v>402</v>
          </cell>
          <cell r="J8">
            <v>163</v>
          </cell>
          <cell r="K8">
            <v>0</v>
          </cell>
          <cell r="L8">
            <v>0</v>
          </cell>
          <cell r="M8">
            <v>864</v>
          </cell>
          <cell r="N8">
            <v>0</v>
          </cell>
          <cell r="O8">
            <v>0</v>
          </cell>
          <cell r="P8">
            <v>83</v>
          </cell>
          <cell r="Q8">
            <v>0</v>
          </cell>
          <cell r="R8">
            <v>540</v>
          </cell>
          <cell r="S8">
            <v>1097</v>
          </cell>
          <cell r="T8">
            <v>19252</v>
          </cell>
        </row>
        <row r="9">
          <cell r="B9">
            <v>2400</v>
          </cell>
          <cell r="C9">
            <v>5797</v>
          </cell>
          <cell r="D9">
            <v>1321</v>
          </cell>
          <cell r="E9">
            <v>0</v>
          </cell>
          <cell r="F9">
            <v>0</v>
          </cell>
          <cell r="G9">
            <v>912</v>
          </cell>
          <cell r="H9">
            <v>68022</v>
          </cell>
          <cell r="I9">
            <v>4437</v>
          </cell>
          <cell r="J9">
            <v>3363</v>
          </cell>
          <cell r="K9">
            <v>0</v>
          </cell>
          <cell r="L9">
            <v>0</v>
          </cell>
          <cell r="M9">
            <v>11586</v>
          </cell>
          <cell r="N9">
            <v>0</v>
          </cell>
          <cell r="O9">
            <v>0</v>
          </cell>
          <cell r="P9">
            <v>0</v>
          </cell>
          <cell r="Q9">
            <v>174</v>
          </cell>
          <cell r="R9">
            <v>301</v>
          </cell>
          <cell r="S9">
            <v>0</v>
          </cell>
          <cell r="T9">
            <v>98313</v>
          </cell>
        </row>
        <row r="10">
          <cell r="B10">
            <v>2095</v>
          </cell>
          <cell r="C10">
            <v>113</v>
          </cell>
          <cell r="D10">
            <v>1722</v>
          </cell>
          <cell r="E10">
            <v>0</v>
          </cell>
          <cell r="F10">
            <v>0</v>
          </cell>
          <cell r="G10">
            <v>0</v>
          </cell>
          <cell r="H10">
            <v>1573</v>
          </cell>
          <cell r="I10">
            <v>253</v>
          </cell>
          <cell r="J10">
            <v>1809</v>
          </cell>
          <cell r="K10">
            <v>0</v>
          </cell>
          <cell r="L10">
            <v>0</v>
          </cell>
          <cell r="M10">
            <v>311</v>
          </cell>
          <cell r="N10">
            <v>0</v>
          </cell>
          <cell r="O10">
            <v>0</v>
          </cell>
          <cell r="P10">
            <v>33</v>
          </cell>
          <cell r="Q10">
            <v>87</v>
          </cell>
          <cell r="R10">
            <v>144</v>
          </cell>
          <cell r="S10">
            <v>0</v>
          </cell>
          <cell r="T10">
            <v>8140</v>
          </cell>
        </row>
        <row r="11">
          <cell r="B11">
            <v>80</v>
          </cell>
          <cell r="C11">
            <v>0</v>
          </cell>
          <cell r="D11">
            <v>1269</v>
          </cell>
          <cell r="E11">
            <v>0</v>
          </cell>
          <cell r="F11">
            <v>0</v>
          </cell>
          <cell r="G11">
            <v>153</v>
          </cell>
          <cell r="H11">
            <v>657</v>
          </cell>
          <cell r="I11">
            <v>16620</v>
          </cell>
          <cell r="J11">
            <v>174</v>
          </cell>
          <cell r="K11">
            <v>0</v>
          </cell>
          <cell r="L11">
            <v>0</v>
          </cell>
          <cell r="M11">
            <v>799</v>
          </cell>
          <cell r="N11">
            <v>0</v>
          </cell>
          <cell r="O11">
            <v>0</v>
          </cell>
          <cell r="P11">
            <v>132</v>
          </cell>
          <cell r="Q11">
            <v>0</v>
          </cell>
          <cell r="R11">
            <v>33</v>
          </cell>
          <cell r="S11">
            <v>0</v>
          </cell>
          <cell r="T11">
            <v>19917</v>
          </cell>
        </row>
        <row r="12">
          <cell r="B12">
            <v>1117</v>
          </cell>
          <cell r="C12">
            <v>0</v>
          </cell>
          <cell r="D12">
            <v>1163</v>
          </cell>
          <cell r="E12">
            <v>0</v>
          </cell>
          <cell r="F12">
            <v>0</v>
          </cell>
          <cell r="G12">
            <v>0</v>
          </cell>
          <cell r="H12">
            <v>651</v>
          </cell>
          <cell r="I12">
            <v>933</v>
          </cell>
          <cell r="J12">
            <v>27676</v>
          </cell>
          <cell r="K12">
            <v>0</v>
          </cell>
          <cell r="L12">
            <v>0</v>
          </cell>
          <cell r="M12">
            <v>42</v>
          </cell>
          <cell r="N12">
            <v>0</v>
          </cell>
          <cell r="O12">
            <v>0</v>
          </cell>
          <cell r="P12">
            <v>0</v>
          </cell>
          <cell r="Q12">
            <v>172</v>
          </cell>
          <cell r="R12">
            <v>981</v>
          </cell>
          <cell r="S12">
            <v>0</v>
          </cell>
          <cell r="T12">
            <v>32735</v>
          </cell>
        </row>
        <row r="13">
          <cell r="B13">
            <v>456</v>
          </cell>
          <cell r="C13">
            <v>402</v>
          </cell>
          <cell r="D13">
            <v>634</v>
          </cell>
          <cell r="E13">
            <v>0</v>
          </cell>
          <cell r="F13">
            <v>0</v>
          </cell>
          <cell r="G13">
            <v>28</v>
          </cell>
          <cell r="H13">
            <v>2554</v>
          </cell>
          <cell r="I13">
            <v>2412</v>
          </cell>
          <cell r="J13">
            <v>554</v>
          </cell>
          <cell r="K13">
            <v>0</v>
          </cell>
          <cell r="L13">
            <v>0</v>
          </cell>
          <cell r="M13">
            <v>393</v>
          </cell>
          <cell r="N13">
            <v>0</v>
          </cell>
          <cell r="O13">
            <v>0</v>
          </cell>
          <cell r="P13">
            <v>0</v>
          </cell>
          <cell r="Q13">
            <v>43</v>
          </cell>
          <cell r="R13">
            <v>433</v>
          </cell>
          <cell r="S13">
            <v>0</v>
          </cell>
          <cell r="T13">
            <v>7909</v>
          </cell>
        </row>
        <row r="14">
          <cell r="B14">
            <v>367</v>
          </cell>
          <cell r="C14">
            <v>0</v>
          </cell>
          <cell r="D14">
            <v>124</v>
          </cell>
          <cell r="E14">
            <v>0</v>
          </cell>
          <cell r="F14">
            <v>0</v>
          </cell>
          <cell r="G14">
            <v>0</v>
          </cell>
          <cell r="H14">
            <v>23</v>
          </cell>
          <cell r="I14">
            <v>50</v>
          </cell>
          <cell r="J14">
            <v>13982</v>
          </cell>
          <cell r="K14">
            <v>0</v>
          </cell>
          <cell r="L14">
            <v>0</v>
          </cell>
          <cell r="M14">
            <v>63</v>
          </cell>
          <cell r="N14">
            <v>0</v>
          </cell>
          <cell r="O14">
            <v>0</v>
          </cell>
          <cell r="P14">
            <v>0</v>
          </cell>
          <cell r="Q14">
            <v>101</v>
          </cell>
          <cell r="R14">
            <v>58</v>
          </cell>
          <cell r="S14">
            <v>61</v>
          </cell>
          <cell r="T14">
            <v>14829</v>
          </cell>
        </row>
        <row r="15">
          <cell r="B15">
            <v>2283</v>
          </cell>
          <cell r="C15">
            <v>4171</v>
          </cell>
          <cell r="D15">
            <v>2312</v>
          </cell>
          <cell r="E15">
            <v>0</v>
          </cell>
          <cell r="F15">
            <v>0</v>
          </cell>
          <cell r="G15">
            <v>105</v>
          </cell>
          <cell r="H15">
            <v>185</v>
          </cell>
          <cell r="I15">
            <v>8980</v>
          </cell>
          <cell r="J15">
            <v>45606</v>
          </cell>
          <cell r="K15">
            <v>0</v>
          </cell>
          <cell r="L15">
            <v>0</v>
          </cell>
          <cell r="M15">
            <v>1119</v>
          </cell>
          <cell r="N15">
            <v>0</v>
          </cell>
          <cell r="O15">
            <v>0</v>
          </cell>
          <cell r="P15">
            <v>0</v>
          </cell>
          <cell r="Q15">
            <v>122</v>
          </cell>
          <cell r="R15">
            <v>109</v>
          </cell>
          <cell r="S15">
            <v>0</v>
          </cell>
          <cell r="T15">
            <v>64992</v>
          </cell>
        </row>
        <row r="16">
          <cell r="B16">
            <v>716</v>
          </cell>
          <cell r="C16">
            <v>20</v>
          </cell>
          <cell r="D16">
            <v>468</v>
          </cell>
          <cell r="E16">
            <v>0</v>
          </cell>
          <cell r="F16">
            <v>0</v>
          </cell>
          <cell r="G16">
            <v>14</v>
          </cell>
          <cell r="H16">
            <v>344</v>
          </cell>
          <cell r="I16">
            <v>4</v>
          </cell>
          <cell r="J16">
            <v>29519</v>
          </cell>
          <cell r="K16">
            <v>0</v>
          </cell>
          <cell r="L16">
            <v>0</v>
          </cell>
          <cell r="M16">
            <v>104</v>
          </cell>
          <cell r="N16">
            <v>0</v>
          </cell>
          <cell r="O16">
            <v>0</v>
          </cell>
          <cell r="P16">
            <v>0</v>
          </cell>
          <cell r="Q16">
            <v>0</v>
          </cell>
          <cell r="R16">
            <v>0</v>
          </cell>
          <cell r="S16">
            <v>0</v>
          </cell>
          <cell r="T16">
            <v>31189</v>
          </cell>
        </row>
        <row r="17">
          <cell r="B17">
            <v>335</v>
          </cell>
          <cell r="C17">
            <v>0</v>
          </cell>
          <cell r="D17">
            <v>649</v>
          </cell>
          <cell r="E17">
            <v>0</v>
          </cell>
          <cell r="F17">
            <v>0</v>
          </cell>
          <cell r="G17">
            <v>0</v>
          </cell>
          <cell r="H17">
            <v>10</v>
          </cell>
          <cell r="I17">
            <v>37</v>
          </cell>
          <cell r="J17">
            <v>8304</v>
          </cell>
          <cell r="K17">
            <v>0</v>
          </cell>
          <cell r="L17">
            <v>0</v>
          </cell>
          <cell r="M17">
            <v>75</v>
          </cell>
          <cell r="N17">
            <v>0</v>
          </cell>
          <cell r="O17">
            <v>0</v>
          </cell>
          <cell r="P17">
            <v>0</v>
          </cell>
          <cell r="Q17">
            <v>25</v>
          </cell>
          <cell r="R17">
            <v>0</v>
          </cell>
          <cell r="S17">
            <v>0</v>
          </cell>
          <cell r="T17">
            <v>9435</v>
          </cell>
        </row>
        <row r="18">
          <cell r="B18">
            <v>606</v>
          </cell>
          <cell r="C18">
            <v>49</v>
          </cell>
          <cell r="D18">
            <v>732</v>
          </cell>
          <cell r="E18">
            <v>0</v>
          </cell>
          <cell r="F18">
            <v>0</v>
          </cell>
          <cell r="G18">
            <v>32</v>
          </cell>
          <cell r="H18">
            <v>1266</v>
          </cell>
          <cell r="I18">
            <v>160</v>
          </cell>
          <cell r="J18">
            <v>13526</v>
          </cell>
          <cell r="K18">
            <v>0</v>
          </cell>
          <cell r="L18">
            <v>0</v>
          </cell>
          <cell r="M18">
            <v>128</v>
          </cell>
          <cell r="N18">
            <v>0</v>
          </cell>
          <cell r="O18">
            <v>0</v>
          </cell>
          <cell r="P18">
            <v>0</v>
          </cell>
          <cell r="Q18">
            <v>97</v>
          </cell>
          <cell r="R18">
            <v>37</v>
          </cell>
          <cell r="S18">
            <v>0</v>
          </cell>
          <cell r="T18">
            <v>16633</v>
          </cell>
        </row>
        <row r="19">
          <cell r="B19">
            <v>1146</v>
          </cell>
          <cell r="C19">
            <v>437</v>
          </cell>
          <cell r="D19">
            <v>1248</v>
          </cell>
          <cell r="E19">
            <v>0</v>
          </cell>
          <cell r="F19">
            <v>0</v>
          </cell>
          <cell r="G19">
            <v>480</v>
          </cell>
          <cell r="H19">
            <v>812</v>
          </cell>
          <cell r="I19">
            <v>434</v>
          </cell>
          <cell r="J19">
            <v>19173</v>
          </cell>
          <cell r="K19">
            <v>0</v>
          </cell>
          <cell r="L19">
            <v>0</v>
          </cell>
          <cell r="M19">
            <v>436</v>
          </cell>
          <cell r="N19">
            <v>0</v>
          </cell>
          <cell r="O19">
            <v>18</v>
          </cell>
          <cell r="P19">
            <v>0</v>
          </cell>
          <cell r="Q19">
            <v>245</v>
          </cell>
          <cell r="R19">
            <v>370</v>
          </cell>
          <cell r="S19">
            <v>0</v>
          </cell>
          <cell r="T19">
            <v>24799</v>
          </cell>
        </row>
        <row r="20">
          <cell r="B20">
            <v>27</v>
          </cell>
          <cell r="C20">
            <v>0</v>
          </cell>
          <cell r="D20">
            <v>0</v>
          </cell>
          <cell r="E20">
            <v>0</v>
          </cell>
          <cell r="F20">
            <v>0</v>
          </cell>
          <cell r="G20">
            <v>0</v>
          </cell>
          <cell r="H20">
            <v>0</v>
          </cell>
          <cell r="I20">
            <v>0</v>
          </cell>
          <cell r="J20">
            <v>3710</v>
          </cell>
          <cell r="K20">
            <v>0</v>
          </cell>
          <cell r="L20">
            <v>0</v>
          </cell>
          <cell r="M20">
            <v>0</v>
          </cell>
          <cell r="N20">
            <v>0</v>
          </cell>
          <cell r="O20">
            <v>0</v>
          </cell>
          <cell r="P20">
            <v>0</v>
          </cell>
          <cell r="Q20">
            <v>0</v>
          </cell>
          <cell r="R20">
            <v>0</v>
          </cell>
          <cell r="S20">
            <v>0</v>
          </cell>
          <cell r="T20">
            <v>3737</v>
          </cell>
        </row>
        <row r="21">
          <cell r="B21">
            <v>224</v>
          </cell>
          <cell r="C21">
            <v>0</v>
          </cell>
          <cell r="D21">
            <v>59</v>
          </cell>
          <cell r="E21">
            <v>0</v>
          </cell>
          <cell r="F21">
            <v>0</v>
          </cell>
          <cell r="G21">
            <v>0</v>
          </cell>
          <cell r="H21">
            <v>49</v>
          </cell>
          <cell r="I21">
            <v>46</v>
          </cell>
          <cell r="J21">
            <v>4496</v>
          </cell>
          <cell r="K21">
            <v>0</v>
          </cell>
          <cell r="L21">
            <v>0</v>
          </cell>
          <cell r="M21">
            <v>47</v>
          </cell>
          <cell r="N21">
            <v>0</v>
          </cell>
          <cell r="O21">
            <v>0</v>
          </cell>
          <cell r="P21">
            <v>0</v>
          </cell>
          <cell r="Q21">
            <v>12</v>
          </cell>
          <cell r="R21">
            <v>184</v>
          </cell>
          <cell r="S21">
            <v>0</v>
          </cell>
          <cell r="T21">
            <v>5117</v>
          </cell>
        </row>
        <row r="22">
          <cell r="B22">
            <v>608</v>
          </cell>
          <cell r="C22">
            <v>2</v>
          </cell>
          <cell r="D22">
            <v>1534</v>
          </cell>
          <cell r="E22">
            <v>0</v>
          </cell>
          <cell r="F22">
            <v>0</v>
          </cell>
          <cell r="G22">
            <v>167</v>
          </cell>
          <cell r="H22">
            <v>184</v>
          </cell>
          <cell r="I22">
            <v>211</v>
          </cell>
          <cell r="J22">
            <v>8360</v>
          </cell>
          <cell r="K22">
            <v>0</v>
          </cell>
          <cell r="L22">
            <v>0</v>
          </cell>
          <cell r="M22">
            <v>178</v>
          </cell>
          <cell r="N22">
            <v>0</v>
          </cell>
          <cell r="O22">
            <v>0</v>
          </cell>
          <cell r="P22">
            <v>0</v>
          </cell>
          <cell r="Q22">
            <v>338</v>
          </cell>
          <cell r="R22">
            <v>1825</v>
          </cell>
          <cell r="S22">
            <v>0</v>
          </cell>
          <cell r="T22">
            <v>13407</v>
          </cell>
        </row>
        <row r="23">
          <cell r="B23">
            <v>3</v>
          </cell>
          <cell r="C23">
            <v>0</v>
          </cell>
          <cell r="D23">
            <v>21</v>
          </cell>
          <cell r="E23">
            <v>0</v>
          </cell>
          <cell r="F23">
            <v>0</v>
          </cell>
          <cell r="G23">
            <v>0</v>
          </cell>
          <cell r="H23">
            <v>0</v>
          </cell>
          <cell r="I23">
            <v>10</v>
          </cell>
          <cell r="J23">
            <v>186</v>
          </cell>
          <cell r="K23">
            <v>0</v>
          </cell>
          <cell r="L23">
            <v>0</v>
          </cell>
          <cell r="M23">
            <v>0</v>
          </cell>
          <cell r="N23">
            <v>0</v>
          </cell>
          <cell r="O23">
            <v>0</v>
          </cell>
          <cell r="P23">
            <v>0</v>
          </cell>
          <cell r="Q23">
            <v>2</v>
          </cell>
          <cell r="R23">
            <v>0</v>
          </cell>
          <cell r="S23">
            <v>0</v>
          </cell>
          <cell r="T23">
            <v>222</v>
          </cell>
        </row>
        <row r="24">
          <cell r="B24">
            <v>1979</v>
          </cell>
          <cell r="C24">
            <v>1208</v>
          </cell>
          <cell r="D24">
            <v>3549</v>
          </cell>
          <cell r="E24">
            <v>0</v>
          </cell>
          <cell r="F24">
            <v>0</v>
          </cell>
          <cell r="G24">
            <v>682</v>
          </cell>
          <cell r="H24">
            <v>1622</v>
          </cell>
          <cell r="I24">
            <v>1000</v>
          </cell>
          <cell r="J24">
            <v>12648</v>
          </cell>
          <cell r="K24">
            <v>0</v>
          </cell>
          <cell r="L24">
            <v>0</v>
          </cell>
          <cell r="M24">
            <v>1085</v>
          </cell>
          <cell r="N24">
            <v>0</v>
          </cell>
          <cell r="O24">
            <v>0</v>
          </cell>
          <cell r="P24">
            <v>0</v>
          </cell>
          <cell r="Q24">
            <v>190</v>
          </cell>
          <cell r="R24">
            <v>731</v>
          </cell>
          <cell r="S24">
            <v>2</v>
          </cell>
          <cell r="T24">
            <v>24696</v>
          </cell>
        </row>
        <row r="25">
          <cell r="B25">
            <v>94</v>
          </cell>
          <cell r="C25">
            <v>0</v>
          </cell>
          <cell r="D25">
            <v>31</v>
          </cell>
          <cell r="E25">
            <v>0</v>
          </cell>
          <cell r="F25">
            <v>0</v>
          </cell>
          <cell r="G25">
            <v>14</v>
          </cell>
          <cell r="H25">
            <v>0</v>
          </cell>
          <cell r="I25">
            <v>0</v>
          </cell>
          <cell r="J25">
            <v>6202</v>
          </cell>
          <cell r="K25">
            <v>0</v>
          </cell>
          <cell r="L25">
            <v>0</v>
          </cell>
          <cell r="M25">
            <v>21</v>
          </cell>
          <cell r="N25">
            <v>0</v>
          </cell>
          <cell r="O25">
            <v>0</v>
          </cell>
          <cell r="P25">
            <v>0</v>
          </cell>
          <cell r="Q25">
            <v>1</v>
          </cell>
          <cell r="R25">
            <v>0</v>
          </cell>
          <cell r="S25">
            <v>0</v>
          </cell>
          <cell r="T25">
            <v>6363</v>
          </cell>
        </row>
        <row r="26">
          <cell r="B26">
            <v>6</v>
          </cell>
          <cell r="C26">
            <v>0</v>
          </cell>
          <cell r="D26">
            <v>4</v>
          </cell>
          <cell r="E26">
            <v>0</v>
          </cell>
          <cell r="F26">
            <v>0</v>
          </cell>
          <cell r="G26">
            <v>0</v>
          </cell>
          <cell r="H26">
            <v>0</v>
          </cell>
          <cell r="I26">
            <v>0</v>
          </cell>
          <cell r="J26">
            <v>233</v>
          </cell>
          <cell r="K26">
            <v>0</v>
          </cell>
          <cell r="L26">
            <v>0</v>
          </cell>
          <cell r="M26">
            <v>0</v>
          </cell>
          <cell r="N26">
            <v>0</v>
          </cell>
          <cell r="O26">
            <v>0</v>
          </cell>
          <cell r="P26">
            <v>0</v>
          </cell>
          <cell r="Q26">
            <v>11</v>
          </cell>
          <cell r="R26">
            <v>0</v>
          </cell>
          <cell r="S26">
            <v>0</v>
          </cell>
          <cell r="T26">
            <v>254</v>
          </cell>
        </row>
        <row r="27">
          <cell r="B27">
            <v>5281</v>
          </cell>
          <cell r="C27">
            <v>5776</v>
          </cell>
          <cell r="D27">
            <v>6556</v>
          </cell>
          <cell r="E27">
            <v>0</v>
          </cell>
          <cell r="F27">
            <v>6</v>
          </cell>
          <cell r="G27">
            <v>689</v>
          </cell>
          <cell r="H27">
            <v>2998</v>
          </cell>
          <cell r="I27">
            <v>99514</v>
          </cell>
          <cell r="J27">
            <v>57649</v>
          </cell>
          <cell r="K27">
            <v>0</v>
          </cell>
          <cell r="L27">
            <v>5</v>
          </cell>
          <cell r="M27">
            <v>719</v>
          </cell>
          <cell r="N27">
            <v>0</v>
          </cell>
          <cell r="O27">
            <v>0</v>
          </cell>
          <cell r="P27">
            <v>0</v>
          </cell>
          <cell r="Q27">
            <v>987</v>
          </cell>
          <cell r="R27">
            <v>2857</v>
          </cell>
          <cell r="S27">
            <v>143</v>
          </cell>
          <cell r="T27">
            <v>183180</v>
          </cell>
        </row>
        <row r="28">
          <cell r="B28">
            <v>104</v>
          </cell>
          <cell r="C28">
            <v>0</v>
          </cell>
          <cell r="D28">
            <v>446</v>
          </cell>
          <cell r="E28">
            <v>0</v>
          </cell>
          <cell r="F28">
            <v>0</v>
          </cell>
          <cell r="G28">
            <v>0</v>
          </cell>
          <cell r="H28">
            <v>329</v>
          </cell>
          <cell r="I28">
            <v>815</v>
          </cell>
          <cell r="J28">
            <v>806</v>
          </cell>
          <cell r="K28">
            <v>0</v>
          </cell>
          <cell r="L28">
            <v>0</v>
          </cell>
          <cell r="M28">
            <v>57</v>
          </cell>
          <cell r="N28">
            <v>0</v>
          </cell>
          <cell r="O28">
            <v>0</v>
          </cell>
          <cell r="P28">
            <v>0</v>
          </cell>
          <cell r="Q28">
            <v>15</v>
          </cell>
          <cell r="R28">
            <v>0</v>
          </cell>
          <cell r="S28">
            <v>0</v>
          </cell>
          <cell r="T28">
            <v>2572</v>
          </cell>
        </row>
        <row r="29">
          <cell r="B29">
            <v>111</v>
          </cell>
          <cell r="C29">
            <v>0</v>
          </cell>
          <cell r="D29">
            <v>13551</v>
          </cell>
          <cell r="E29">
            <v>0</v>
          </cell>
          <cell r="F29">
            <v>0</v>
          </cell>
          <cell r="G29">
            <v>0</v>
          </cell>
          <cell r="H29">
            <v>1</v>
          </cell>
          <cell r="I29">
            <v>23</v>
          </cell>
          <cell r="J29">
            <v>4470</v>
          </cell>
          <cell r="K29">
            <v>0</v>
          </cell>
          <cell r="L29">
            <v>0</v>
          </cell>
          <cell r="M29">
            <v>0</v>
          </cell>
          <cell r="N29">
            <v>0</v>
          </cell>
          <cell r="O29">
            <v>0</v>
          </cell>
          <cell r="P29">
            <v>0</v>
          </cell>
          <cell r="Q29">
            <v>0</v>
          </cell>
          <cell r="R29">
            <v>0</v>
          </cell>
          <cell r="S29">
            <v>0</v>
          </cell>
          <cell r="T29">
            <v>18156</v>
          </cell>
        </row>
        <row r="30">
          <cell r="B30">
            <v>220</v>
          </cell>
          <cell r="C30">
            <v>0</v>
          </cell>
          <cell r="D30">
            <v>460</v>
          </cell>
          <cell r="E30">
            <v>0</v>
          </cell>
          <cell r="F30">
            <v>0</v>
          </cell>
          <cell r="G30">
            <v>91</v>
          </cell>
          <cell r="H30">
            <v>192</v>
          </cell>
          <cell r="I30">
            <v>16</v>
          </cell>
          <cell r="J30">
            <v>8793</v>
          </cell>
          <cell r="K30">
            <v>0</v>
          </cell>
          <cell r="L30">
            <v>0</v>
          </cell>
          <cell r="M30">
            <v>44</v>
          </cell>
          <cell r="N30">
            <v>0</v>
          </cell>
          <cell r="O30">
            <v>2</v>
          </cell>
          <cell r="P30">
            <v>0</v>
          </cell>
          <cell r="Q30">
            <v>38</v>
          </cell>
          <cell r="R30">
            <v>48</v>
          </cell>
          <cell r="S30">
            <v>0</v>
          </cell>
          <cell r="T30">
            <v>9904</v>
          </cell>
        </row>
        <row r="31">
          <cell r="B31">
            <v>185</v>
          </cell>
          <cell r="C31">
            <v>0</v>
          </cell>
          <cell r="D31">
            <v>820</v>
          </cell>
          <cell r="E31">
            <v>0</v>
          </cell>
          <cell r="F31">
            <v>0</v>
          </cell>
          <cell r="G31">
            <v>0</v>
          </cell>
          <cell r="H31">
            <v>38</v>
          </cell>
          <cell r="I31">
            <v>6</v>
          </cell>
          <cell r="J31">
            <v>682</v>
          </cell>
          <cell r="K31">
            <v>0</v>
          </cell>
          <cell r="L31">
            <v>0</v>
          </cell>
          <cell r="M31">
            <v>0</v>
          </cell>
          <cell r="N31">
            <v>0</v>
          </cell>
          <cell r="O31">
            <v>0</v>
          </cell>
          <cell r="P31">
            <v>0</v>
          </cell>
          <cell r="Q31">
            <v>29</v>
          </cell>
          <cell r="R31">
            <v>43</v>
          </cell>
          <cell r="S31">
            <v>0</v>
          </cell>
          <cell r="T31">
            <v>1803</v>
          </cell>
        </row>
        <row r="32">
          <cell r="B32">
            <v>2</v>
          </cell>
          <cell r="C32">
            <v>0</v>
          </cell>
          <cell r="D32">
            <v>3</v>
          </cell>
          <cell r="E32">
            <v>0</v>
          </cell>
          <cell r="F32">
            <v>0</v>
          </cell>
          <cell r="G32">
            <v>0</v>
          </cell>
          <cell r="H32">
            <v>0</v>
          </cell>
          <cell r="I32">
            <v>0</v>
          </cell>
          <cell r="J32">
            <v>6525</v>
          </cell>
          <cell r="K32">
            <v>0</v>
          </cell>
          <cell r="L32">
            <v>0</v>
          </cell>
          <cell r="M32">
            <v>0</v>
          </cell>
          <cell r="N32">
            <v>0</v>
          </cell>
          <cell r="O32">
            <v>0</v>
          </cell>
          <cell r="P32">
            <v>0</v>
          </cell>
          <cell r="Q32">
            <v>10</v>
          </cell>
          <cell r="R32">
            <v>0</v>
          </cell>
          <cell r="S32">
            <v>0</v>
          </cell>
          <cell r="T32">
            <v>6540</v>
          </cell>
        </row>
        <row r="33">
          <cell r="B33">
            <v>474</v>
          </cell>
          <cell r="C33">
            <v>303</v>
          </cell>
          <cell r="D33">
            <v>964</v>
          </cell>
          <cell r="E33">
            <v>0</v>
          </cell>
          <cell r="F33">
            <v>0</v>
          </cell>
          <cell r="G33">
            <v>2</v>
          </cell>
          <cell r="H33">
            <v>1302</v>
          </cell>
          <cell r="I33">
            <v>9743</v>
          </cell>
          <cell r="J33">
            <v>4567</v>
          </cell>
          <cell r="K33">
            <v>0</v>
          </cell>
          <cell r="L33">
            <v>0</v>
          </cell>
          <cell r="M33">
            <v>648</v>
          </cell>
          <cell r="N33">
            <v>0</v>
          </cell>
          <cell r="O33">
            <v>0</v>
          </cell>
          <cell r="P33">
            <v>0</v>
          </cell>
          <cell r="Q33">
            <v>159</v>
          </cell>
          <cell r="R33">
            <v>235</v>
          </cell>
          <cell r="S33">
            <v>27</v>
          </cell>
          <cell r="T33">
            <v>18424</v>
          </cell>
        </row>
        <row r="34">
          <cell r="B34">
            <v>34</v>
          </cell>
          <cell r="C34">
            <v>0</v>
          </cell>
          <cell r="D34">
            <v>103</v>
          </cell>
          <cell r="E34">
            <v>0</v>
          </cell>
          <cell r="F34">
            <v>0</v>
          </cell>
          <cell r="G34">
            <v>0</v>
          </cell>
          <cell r="H34">
            <v>0</v>
          </cell>
          <cell r="I34">
            <v>2</v>
          </cell>
          <cell r="J34">
            <v>1995</v>
          </cell>
          <cell r="K34">
            <v>0</v>
          </cell>
          <cell r="L34">
            <v>0</v>
          </cell>
          <cell r="M34">
            <v>0</v>
          </cell>
          <cell r="N34">
            <v>0</v>
          </cell>
          <cell r="O34">
            <v>0</v>
          </cell>
          <cell r="P34">
            <v>0</v>
          </cell>
          <cell r="Q34">
            <v>7</v>
          </cell>
          <cell r="R34">
            <v>0</v>
          </cell>
          <cell r="S34">
            <v>0</v>
          </cell>
          <cell r="T34">
            <v>2141</v>
          </cell>
        </row>
        <row r="35">
          <cell r="B35">
            <v>668</v>
          </cell>
          <cell r="C35">
            <v>673</v>
          </cell>
          <cell r="D35">
            <v>547</v>
          </cell>
          <cell r="E35">
            <v>0</v>
          </cell>
          <cell r="F35">
            <v>0</v>
          </cell>
          <cell r="G35">
            <v>0</v>
          </cell>
          <cell r="H35">
            <v>163</v>
          </cell>
          <cell r="I35">
            <v>271</v>
          </cell>
          <cell r="J35">
            <v>521</v>
          </cell>
          <cell r="K35">
            <v>0</v>
          </cell>
          <cell r="L35">
            <v>0</v>
          </cell>
          <cell r="M35">
            <v>22</v>
          </cell>
          <cell r="N35">
            <v>0</v>
          </cell>
          <cell r="O35">
            <v>0</v>
          </cell>
          <cell r="P35">
            <v>0</v>
          </cell>
          <cell r="Q35">
            <v>63</v>
          </cell>
          <cell r="R35">
            <v>107</v>
          </cell>
          <cell r="S35">
            <v>0</v>
          </cell>
          <cell r="T35">
            <v>3035</v>
          </cell>
        </row>
        <row r="36">
          <cell r="B36">
            <v>346</v>
          </cell>
          <cell r="C36">
            <v>138</v>
          </cell>
          <cell r="D36">
            <v>1142</v>
          </cell>
          <cell r="E36">
            <v>0</v>
          </cell>
          <cell r="F36">
            <v>14</v>
          </cell>
          <cell r="G36">
            <v>36</v>
          </cell>
          <cell r="H36">
            <v>451</v>
          </cell>
          <cell r="I36">
            <v>571</v>
          </cell>
          <cell r="J36">
            <v>3211</v>
          </cell>
          <cell r="K36">
            <v>0</v>
          </cell>
          <cell r="L36">
            <v>0</v>
          </cell>
          <cell r="M36">
            <v>63</v>
          </cell>
          <cell r="N36">
            <v>0</v>
          </cell>
          <cell r="O36">
            <v>0</v>
          </cell>
          <cell r="P36">
            <v>0</v>
          </cell>
          <cell r="Q36">
            <v>129</v>
          </cell>
          <cell r="R36">
            <v>5269</v>
          </cell>
          <cell r="S36">
            <v>94</v>
          </cell>
          <cell r="T36">
            <v>11464</v>
          </cell>
        </row>
        <row r="37">
          <cell r="B37">
            <v>405</v>
          </cell>
          <cell r="C37">
            <v>207</v>
          </cell>
          <cell r="D37">
            <v>1204</v>
          </cell>
          <cell r="E37">
            <v>0</v>
          </cell>
          <cell r="F37">
            <v>0</v>
          </cell>
          <cell r="G37">
            <v>0</v>
          </cell>
          <cell r="H37">
            <v>456</v>
          </cell>
          <cell r="I37">
            <v>273</v>
          </cell>
          <cell r="J37">
            <v>5174</v>
          </cell>
          <cell r="K37">
            <v>0</v>
          </cell>
          <cell r="L37">
            <v>0</v>
          </cell>
          <cell r="M37">
            <v>200</v>
          </cell>
          <cell r="N37">
            <v>0</v>
          </cell>
          <cell r="O37">
            <v>0</v>
          </cell>
          <cell r="P37">
            <v>0</v>
          </cell>
          <cell r="Q37">
            <v>315</v>
          </cell>
          <cell r="R37">
            <v>68</v>
          </cell>
          <cell r="S37">
            <v>0</v>
          </cell>
          <cell r="T37">
            <v>8302</v>
          </cell>
        </row>
        <row r="38">
          <cell r="B38">
            <v>0</v>
          </cell>
          <cell r="C38">
            <v>0</v>
          </cell>
          <cell r="D38">
            <v>274</v>
          </cell>
          <cell r="E38">
            <v>0</v>
          </cell>
          <cell r="F38">
            <v>0</v>
          </cell>
          <cell r="G38">
            <v>0</v>
          </cell>
          <cell r="H38">
            <v>0</v>
          </cell>
          <cell r="I38">
            <v>0</v>
          </cell>
          <cell r="J38">
            <v>5595</v>
          </cell>
          <cell r="K38">
            <v>0</v>
          </cell>
          <cell r="L38">
            <v>0</v>
          </cell>
          <cell r="M38">
            <v>0</v>
          </cell>
          <cell r="N38">
            <v>0</v>
          </cell>
          <cell r="O38">
            <v>0</v>
          </cell>
          <cell r="P38">
            <v>0</v>
          </cell>
          <cell r="Q38">
            <v>5</v>
          </cell>
          <cell r="R38">
            <v>0</v>
          </cell>
          <cell r="S38">
            <v>0</v>
          </cell>
          <cell r="T38">
            <v>5874</v>
          </cell>
        </row>
        <row r="39">
          <cell r="B39">
            <v>0</v>
          </cell>
          <cell r="C39">
            <v>0</v>
          </cell>
          <cell r="D39">
            <v>0</v>
          </cell>
          <cell r="E39">
            <v>0</v>
          </cell>
          <cell r="F39">
            <v>0</v>
          </cell>
          <cell r="G39">
            <v>0</v>
          </cell>
          <cell r="H39">
            <v>0</v>
          </cell>
          <cell r="I39">
            <v>31</v>
          </cell>
          <cell r="J39">
            <v>0</v>
          </cell>
          <cell r="K39">
            <v>0</v>
          </cell>
          <cell r="L39">
            <v>0</v>
          </cell>
          <cell r="M39">
            <v>0</v>
          </cell>
          <cell r="N39">
            <v>0</v>
          </cell>
          <cell r="O39">
            <v>0</v>
          </cell>
          <cell r="P39">
            <v>0</v>
          </cell>
          <cell r="Q39">
            <v>0</v>
          </cell>
          <cell r="R39">
            <v>724</v>
          </cell>
          <cell r="S39">
            <v>2404</v>
          </cell>
          <cell r="T39">
            <v>3159</v>
          </cell>
        </row>
        <row r="40">
          <cell r="B40">
            <v>229</v>
          </cell>
          <cell r="C40">
            <v>0</v>
          </cell>
          <cell r="D40">
            <v>1337</v>
          </cell>
          <cell r="E40">
            <v>0</v>
          </cell>
          <cell r="F40">
            <v>0</v>
          </cell>
          <cell r="G40">
            <v>0</v>
          </cell>
          <cell r="H40">
            <v>55</v>
          </cell>
          <cell r="I40">
            <v>30</v>
          </cell>
          <cell r="J40">
            <v>1250</v>
          </cell>
          <cell r="K40">
            <v>0</v>
          </cell>
          <cell r="L40">
            <v>0</v>
          </cell>
          <cell r="M40">
            <v>21</v>
          </cell>
          <cell r="N40">
            <v>0</v>
          </cell>
          <cell r="O40">
            <v>0</v>
          </cell>
          <cell r="P40">
            <v>0</v>
          </cell>
          <cell r="Q40">
            <v>67</v>
          </cell>
          <cell r="R40">
            <v>13</v>
          </cell>
          <cell r="S40">
            <v>55</v>
          </cell>
          <cell r="T40">
            <v>3057</v>
          </cell>
        </row>
        <row r="41">
          <cell r="B41">
            <v>369</v>
          </cell>
          <cell r="C41">
            <v>0</v>
          </cell>
          <cell r="D41">
            <v>252</v>
          </cell>
          <cell r="E41">
            <v>0</v>
          </cell>
          <cell r="F41">
            <v>0</v>
          </cell>
          <cell r="G41">
            <v>0</v>
          </cell>
          <cell r="H41">
            <v>181</v>
          </cell>
          <cell r="I41">
            <v>31</v>
          </cell>
          <cell r="J41">
            <v>3215</v>
          </cell>
          <cell r="K41">
            <v>0</v>
          </cell>
          <cell r="L41">
            <v>0</v>
          </cell>
          <cell r="M41">
            <v>64</v>
          </cell>
          <cell r="N41">
            <v>0</v>
          </cell>
          <cell r="O41">
            <v>0</v>
          </cell>
          <cell r="P41">
            <v>0</v>
          </cell>
          <cell r="Q41">
            <v>52</v>
          </cell>
          <cell r="R41">
            <v>2</v>
          </cell>
          <cell r="S41">
            <v>0</v>
          </cell>
          <cell r="T41">
            <v>4166</v>
          </cell>
        </row>
        <row r="42">
          <cell r="B42">
            <v>616</v>
          </cell>
          <cell r="C42">
            <v>0</v>
          </cell>
          <cell r="D42">
            <v>1141</v>
          </cell>
          <cell r="E42">
            <v>70</v>
          </cell>
          <cell r="F42">
            <v>0</v>
          </cell>
          <cell r="G42">
            <v>0</v>
          </cell>
          <cell r="H42">
            <v>100</v>
          </cell>
          <cell r="I42">
            <v>756</v>
          </cell>
          <cell r="J42">
            <v>1714</v>
          </cell>
          <cell r="K42">
            <v>0</v>
          </cell>
          <cell r="L42">
            <v>0</v>
          </cell>
          <cell r="M42">
            <v>331</v>
          </cell>
          <cell r="N42">
            <v>0</v>
          </cell>
          <cell r="O42">
            <v>0</v>
          </cell>
          <cell r="P42">
            <v>0</v>
          </cell>
          <cell r="Q42">
            <v>45</v>
          </cell>
          <cell r="R42">
            <v>151</v>
          </cell>
          <cell r="S42">
            <v>19</v>
          </cell>
          <cell r="T42">
            <v>4943</v>
          </cell>
        </row>
        <row r="43">
          <cell r="B43">
            <v>28619</v>
          </cell>
          <cell r="C43">
            <v>56765</v>
          </cell>
          <cell r="D43">
            <v>52648</v>
          </cell>
          <cell r="E43">
            <v>70</v>
          </cell>
          <cell r="F43">
            <v>20</v>
          </cell>
          <cell r="G43">
            <v>5048</v>
          </cell>
          <cell r="H43">
            <v>101974</v>
          </cell>
          <cell r="I43">
            <v>151075</v>
          </cell>
          <cell r="J43">
            <v>320019</v>
          </cell>
          <cell r="K43">
            <v>0</v>
          </cell>
          <cell r="L43">
            <v>5</v>
          </cell>
          <cell r="M43">
            <v>21040</v>
          </cell>
          <cell r="N43">
            <v>35</v>
          </cell>
          <cell r="O43">
            <v>20</v>
          </cell>
          <cell r="P43">
            <v>303</v>
          </cell>
          <cell r="Q43">
            <v>4583</v>
          </cell>
          <cell r="R43">
            <v>106348</v>
          </cell>
          <cell r="S43">
            <v>80511</v>
          </cell>
          <cell r="T43">
            <v>929080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14"/>
  <sheetViews>
    <sheetView tabSelected="1" zoomScale="70" zoomScaleNormal="70" workbookViewId="0">
      <selection activeCell="L27" sqref="L27"/>
    </sheetView>
  </sheetViews>
  <sheetFormatPr defaultRowHeight="15" x14ac:dyDescent="0.25"/>
  <cols>
    <col min="5" max="6" width="9.140625" customWidth="1"/>
    <col min="10" max="48" width="9.140625" style="8"/>
  </cols>
  <sheetData>
    <row r="1" spans="1:9" ht="15.75" thickTop="1" x14ac:dyDescent="0.25">
      <c r="A1" s="11"/>
      <c r="B1" s="12"/>
      <c r="C1" s="12"/>
      <c r="D1" s="12"/>
      <c r="E1" s="12"/>
      <c r="F1" s="12"/>
      <c r="G1" s="12"/>
      <c r="H1" s="12"/>
      <c r="I1" s="13"/>
    </row>
    <row r="2" spans="1:9" x14ac:dyDescent="0.25">
      <c r="A2" s="14"/>
      <c r="B2" s="1"/>
      <c r="C2" s="1"/>
      <c r="D2" s="1"/>
      <c r="E2" s="1"/>
      <c r="F2" s="1"/>
      <c r="G2" s="1"/>
      <c r="H2" s="1"/>
      <c r="I2" s="15"/>
    </row>
    <row r="3" spans="1:9" x14ac:dyDescent="0.25">
      <c r="A3" s="14"/>
      <c r="B3" s="1"/>
      <c r="C3" s="1"/>
      <c r="D3" s="1"/>
      <c r="E3" s="1"/>
      <c r="F3" s="1"/>
      <c r="G3" s="1"/>
      <c r="H3" s="1"/>
      <c r="I3" s="15"/>
    </row>
    <row r="4" spans="1:9" x14ac:dyDescent="0.25">
      <c r="A4" s="14"/>
      <c r="B4" s="1"/>
      <c r="C4" s="1"/>
      <c r="D4" s="1"/>
      <c r="E4" s="19"/>
      <c r="F4" s="1"/>
      <c r="G4" s="1"/>
      <c r="H4" s="1"/>
      <c r="I4" s="15"/>
    </row>
    <row r="5" spans="1:9" ht="21" customHeight="1" x14ac:dyDescent="0.25">
      <c r="A5" s="20"/>
      <c r="B5" s="1"/>
      <c r="C5" s="1"/>
      <c r="D5" s="1"/>
      <c r="E5" s="95" t="s">
        <v>30</v>
      </c>
      <c r="F5" s="95"/>
      <c r="G5" s="95"/>
      <c r="H5" s="21"/>
      <c r="I5" s="22"/>
    </row>
    <row r="6" spans="1:9" ht="21" customHeight="1" x14ac:dyDescent="0.25">
      <c r="A6" s="23"/>
      <c r="B6" s="1"/>
      <c r="C6" s="1"/>
      <c r="D6" s="1"/>
      <c r="E6" s="95"/>
      <c r="F6" s="95"/>
      <c r="G6" s="95"/>
      <c r="H6" s="21"/>
      <c r="I6" s="22"/>
    </row>
    <row r="7" spans="1:9" ht="21" customHeight="1" x14ac:dyDescent="0.25">
      <c r="A7" s="23"/>
      <c r="B7" s="1"/>
      <c r="C7" s="1"/>
      <c r="D7" s="1"/>
      <c r="E7" s="95"/>
      <c r="F7" s="95"/>
      <c r="G7" s="95"/>
      <c r="H7" s="21"/>
      <c r="I7" s="22"/>
    </row>
    <row r="8" spans="1:9" ht="15" customHeight="1" x14ac:dyDescent="0.35">
      <c r="A8" s="23"/>
      <c r="B8" s="1"/>
      <c r="C8" s="1"/>
      <c r="D8" s="1"/>
      <c r="E8" s="40"/>
      <c r="F8" s="40"/>
      <c r="G8" s="40"/>
      <c r="H8" s="21"/>
      <c r="I8" s="22"/>
    </row>
    <row r="9" spans="1:9" ht="15" customHeight="1" x14ac:dyDescent="0.25">
      <c r="A9" s="96" t="s">
        <v>31</v>
      </c>
      <c r="B9" s="97"/>
      <c r="C9" s="97"/>
      <c r="D9" s="97"/>
      <c r="E9" s="97"/>
      <c r="F9" s="97"/>
      <c r="G9" s="97"/>
      <c r="H9" s="97"/>
      <c r="I9" s="98"/>
    </row>
    <row r="10" spans="1:9" ht="15" customHeight="1" x14ac:dyDescent="0.25">
      <c r="A10" s="96"/>
      <c r="B10" s="97"/>
      <c r="C10" s="97"/>
      <c r="D10" s="97"/>
      <c r="E10" s="97"/>
      <c r="F10" s="97"/>
      <c r="G10" s="97"/>
      <c r="H10" s="97"/>
      <c r="I10" s="98"/>
    </row>
    <row r="11" spans="1:9" ht="15" customHeight="1" x14ac:dyDescent="0.25">
      <c r="A11" s="96"/>
      <c r="B11" s="97"/>
      <c r="C11" s="97"/>
      <c r="D11" s="97"/>
      <c r="E11" s="97"/>
      <c r="F11" s="97"/>
      <c r="G11" s="97"/>
      <c r="H11" s="97"/>
      <c r="I11" s="98"/>
    </row>
    <row r="12" spans="1:9" ht="15" customHeight="1" x14ac:dyDescent="0.25">
      <c r="A12" s="42"/>
      <c r="B12" s="43"/>
      <c r="C12" s="43"/>
      <c r="D12" s="43"/>
      <c r="E12" s="43"/>
      <c r="F12" s="43"/>
      <c r="G12" s="43"/>
      <c r="H12" s="43"/>
      <c r="I12" s="44"/>
    </row>
    <row r="13" spans="1:9" ht="15" customHeight="1" x14ac:dyDescent="0.25">
      <c r="A13" s="42"/>
      <c r="B13" s="43"/>
      <c r="C13" s="43"/>
      <c r="D13" s="43"/>
      <c r="E13" s="43"/>
      <c r="F13" s="43"/>
      <c r="G13" s="43"/>
      <c r="H13" s="43"/>
      <c r="I13" s="44"/>
    </row>
    <row r="14" spans="1:9" ht="23.25" customHeight="1" x14ac:dyDescent="0.25">
      <c r="A14" s="14"/>
      <c r="B14" s="1"/>
      <c r="C14" s="1"/>
      <c r="D14" s="24"/>
      <c r="E14" s="1"/>
      <c r="F14" s="1"/>
      <c r="G14" s="1"/>
      <c r="H14" s="1"/>
      <c r="I14" s="15"/>
    </row>
    <row r="15" spans="1:9" ht="23.25" x14ac:dyDescent="0.35">
      <c r="A15" s="91" t="s">
        <v>33</v>
      </c>
      <c r="B15" s="92"/>
      <c r="C15" s="92"/>
      <c r="D15" s="92"/>
      <c r="E15" s="92"/>
      <c r="F15" s="92"/>
      <c r="G15" s="92"/>
      <c r="H15" s="92"/>
      <c r="I15" s="93"/>
    </row>
    <row r="16" spans="1:9" ht="23.25" x14ac:dyDescent="0.35">
      <c r="A16" s="91" t="s">
        <v>32</v>
      </c>
      <c r="B16" s="92"/>
      <c r="C16" s="92"/>
      <c r="D16" s="92"/>
      <c r="E16" s="92"/>
      <c r="F16" s="92"/>
      <c r="G16" s="92"/>
      <c r="H16" s="92"/>
      <c r="I16" s="93"/>
    </row>
    <row r="17" spans="1:9" ht="23.25" x14ac:dyDescent="0.35">
      <c r="A17" s="91" t="s">
        <v>49</v>
      </c>
      <c r="B17" s="92"/>
      <c r="C17" s="92"/>
      <c r="D17" s="92"/>
      <c r="E17" s="92"/>
      <c r="F17" s="92"/>
      <c r="G17" s="92"/>
      <c r="H17" s="92"/>
      <c r="I17" s="93"/>
    </row>
    <row r="18" spans="1:9" x14ac:dyDescent="0.25">
      <c r="A18" s="14"/>
      <c r="B18" s="1"/>
      <c r="C18" s="1"/>
      <c r="D18" s="24"/>
      <c r="E18" s="1"/>
      <c r="F18" s="1"/>
      <c r="G18" s="1"/>
      <c r="H18" s="1"/>
      <c r="I18" s="15"/>
    </row>
    <row r="19" spans="1:9" x14ac:dyDescent="0.25">
      <c r="A19" s="14"/>
      <c r="B19" s="1"/>
      <c r="C19" s="1"/>
      <c r="D19" s="1"/>
      <c r="E19" s="1"/>
      <c r="F19" s="1"/>
      <c r="G19" s="1"/>
      <c r="H19" s="1"/>
      <c r="I19" s="15"/>
    </row>
    <row r="20" spans="1:9" x14ac:dyDescent="0.25">
      <c r="A20" s="14"/>
      <c r="B20" s="1"/>
      <c r="C20" s="1"/>
      <c r="D20" s="1"/>
      <c r="E20" s="1"/>
      <c r="F20" s="1"/>
      <c r="G20" s="1"/>
      <c r="H20" s="1"/>
      <c r="I20" s="15"/>
    </row>
    <row r="21" spans="1:9" x14ac:dyDescent="0.25">
      <c r="A21" s="14"/>
      <c r="B21" s="1"/>
      <c r="C21" s="1"/>
      <c r="D21" s="1"/>
      <c r="E21" s="1"/>
      <c r="F21" s="1"/>
      <c r="G21" s="1"/>
      <c r="H21" s="1"/>
      <c r="I21" s="15"/>
    </row>
    <row r="22" spans="1:9" x14ac:dyDescent="0.25">
      <c r="A22" s="14"/>
      <c r="B22" s="1"/>
      <c r="C22" s="1"/>
      <c r="D22" s="1"/>
      <c r="E22" s="1"/>
      <c r="F22" s="1"/>
      <c r="G22" s="1"/>
      <c r="H22" s="1"/>
      <c r="I22" s="15"/>
    </row>
    <row r="23" spans="1:9" x14ac:dyDescent="0.25">
      <c r="A23" s="14"/>
      <c r="B23" s="1"/>
      <c r="C23" s="1"/>
      <c r="D23" s="1"/>
      <c r="E23" s="1"/>
      <c r="F23" s="1"/>
      <c r="G23" s="1"/>
      <c r="H23" s="1"/>
      <c r="I23" s="15"/>
    </row>
    <row r="24" spans="1:9" x14ac:dyDescent="0.25">
      <c r="A24" s="14"/>
      <c r="B24" s="1"/>
      <c r="C24" s="1"/>
      <c r="D24" s="1"/>
      <c r="E24" s="1"/>
      <c r="F24" s="1"/>
      <c r="G24" s="1"/>
      <c r="H24" s="1"/>
      <c r="I24" s="15"/>
    </row>
    <row r="25" spans="1:9" x14ac:dyDescent="0.25">
      <c r="A25" s="14"/>
      <c r="B25" s="1"/>
      <c r="C25" s="1"/>
      <c r="D25" s="1"/>
      <c r="E25" s="1"/>
      <c r="F25" s="1"/>
      <c r="G25" s="1"/>
      <c r="H25" s="1"/>
      <c r="I25" s="15"/>
    </row>
    <row r="26" spans="1:9" x14ac:dyDescent="0.25">
      <c r="A26" s="14"/>
      <c r="B26" s="1"/>
      <c r="C26" s="1"/>
      <c r="D26" s="1"/>
      <c r="E26" s="1"/>
      <c r="F26" s="39"/>
      <c r="G26" s="1"/>
      <c r="H26" s="1"/>
      <c r="I26" s="15"/>
    </row>
    <row r="27" spans="1:9" x14ac:dyDescent="0.25">
      <c r="A27" s="14"/>
      <c r="B27" s="1"/>
      <c r="C27" s="1"/>
      <c r="D27" s="1"/>
      <c r="E27" s="1"/>
      <c r="F27" s="1"/>
      <c r="G27" s="1"/>
      <c r="H27" s="1"/>
      <c r="I27" s="15"/>
    </row>
    <row r="28" spans="1:9" x14ac:dyDescent="0.25">
      <c r="A28" s="14"/>
      <c r="B28" s="1"/>
      <c r="C28" s="1"/>
      <c r="D28" s="1"/>
      <c r="E28" s="1"/>
      <c r="F28" s="1"/>
      <c r="G28" s="1"/>
      <c r="H28" s="1"/>
      <c r="I28" s="15"/>
    </row>
    <row r="29" spans="1:9" ht="15" customHeight="1" x14ac:dyDescent="0.25">
      <c r="A29" s="14"/>
      <c r="B29" s="1"/>
      <c r="C29" s="1"/>
      <c r="D29" s="1"/>
      <c r="E29" s="1"/>
      <c r="F29" s="1"/>
      <c r="G29" s="1"/>
      <c r="H29" s="1"/>
      <c r="I29" s="15"/>
    </row>
    <row r="30" spans="1:9" ht="15" customHeight="1" x14ac:dyDescent="0.25">
      <c r="A30" s="14"/>
      <c r="B30" s="1"/>
      <c r="C30" s="1"/>
      <c r="D30" s="1"/>
      <c r="E30" s="1"/>
      <c r="F30" s="1"/>
      <c r="G30" s="1"/>
      <c r="H30" s="1"/>
      <c r="I30" s="15"/>
    </row>
    <row r="31" spans="1:9" x14ac:dyDescent="0.25">
      <c r="A31" s="14"/>
      <c r="B31" s="1"/>
      <c r="C31" s="1"/>
      <c r="D31" s="1"/>
      <c r="E31" s="1"/>
      <c r="F31" s="1"/>
      <c r="G31" s="1"/>
      <c r="H31" s="1"/>
      <c r="I31" s="15"/>
    </row>
    <row r="32" spans="1:9" x14ac:dyDescent="0.25">
      <c r="A32" s="14"/>
      <c r="B32" s="1"/>
      <c r="C32" s="1"/>
      <c r="D32" s="1"/>
      <c r="E32" s="1"/>
      <c r="F32" s="1"/>
      <c r="G32" s="1"/>
      <c r="H32" s="1"/>
      <c r="I32" s="15"/>
    </row>
    <row r="33" spans="1:9" x14ac:dyDescent="0.25">
      <c r="A33" s="14"/>
      <c r="B33" s="1"/>
      <c r="C33" s="1"/>
      <c r="D33" s="1"/>
      <c r="E33" s="1"/>
      <c r="F33" s="1"/>
      <c r="G33" s="1"/>
      <c r="H33" s="1"/>
      <c r="I33" s="15"/>
    </row>
    <row r="34" spans="1:9" x14ac:dyDescent="0.25">
      <c r="A34" s="14"/>
      <c r="B34" s="1"/>
      <c r="C34" s="1"/>
      <c r="D34" s="1"/>
      <c r="E34" s="1"/>
      <c r="F34" s="1"/>
      <c r="G34" s="1"/>
      <c r="H34" s="1"/>
      <c r="I34" s="15"/>
    </row>
    <row r="35" spans="1:9" ht="21" x14ac:dyDescent="0.35">
      <c r="A35" s="14"/>
      <c r="B35" s="1"/>
      <c r="C35" s="1"/>
      <c r="D35" s="25" t="s">
        <v>48</v>
      </c>
      <c r="E35" s="25"/>
      <c r="F35" s="25"/>
      <c r="G35" s="25"/>
      <c r="H35" s="25"/>
      <c r="I35" s="15"/>
    </row>
    <row r="36" spans="1:9" x14ac:dyDescent="0.25">
      <c r="A36" s="14"/>
      <c r="B36" s="1"/>
      <c r="C36" s="1"/>
      <c r="D36" s="1"/>
      <c r="E36" s="1"/>
      <c r="F36" s="1"/>
      <c r="G36" s="1"/>
      <c r="H36" s="1"/>
      <c r="I36" s="15"/>
    </row>
    <row r="37" spans="1:9" ht="15.75" thickBot="1" x14ac:dyDescent="0.3">
      <c r="A37" s="16"/>
      <c r="B37" s="17"/>
      <c r="C37" s="17"/>
      <c r="D37" s="17"/>
      <c r="E37" s="17"/>
      <c r="F37" s="17"/>
      <c r="G37" s="17"/>
      <c r="H37" s="17"/>
      <c r="I37" s="18"/>
    </row>
    <row r="38" spans="1:9" s="8" customFormat="1" ht="15.75" thickTop="1" x14ac:dyDescent="0.25"/>
    <row r="39" spans="1:9" s="8" customFormat="1" ht="132" customHeight="1" x14ac:dyDescent="0.25">
      <c r="A39" s="94" t="s">
        <v>50</v>
      </c>
      <c r="B39" s="94"/>
      <c r="C39" s="94"/>
      <c r="D39" s="94"/>
      <c r="E39" s="94"/>
      <c r="F39" s="94"/>
      <c r="G39" s="94"/>
      <c r="H39" s="94"/>
      <c r="I39" s="94"/>
    </row>
    <row r="40" spans="1:9" s="8" customFormat="1" x14ac:dyDescent="0.25"/>
    <row r="41" spans="1:9" s="8" customFormat="1" x14ac:dyDescent="0.25"/>
    <row r="42" spans="1:9" s="8" customFormat="1" x14ac:dyDescent="0.25"/>
    <row r="43" spans="1:9" s="8" customFormat="1" x14ac:dyDescent="0.25"/>
    <row r="44" spans="1:9" s="8" customFormat="1" x14ac:dyDescent="0.25"/>
    <row r="45" spans="1:9" s="8" customFormat="1" x14ac:dyDescent="0.25"/>
    <row r="46" spans="1:9" s="8" customFormat="1" x14ac:dyDescent="0.25"/>
    <row r="47" spans="1:9" s="8" customFormat="1" x14ac:dyDescent="0.25"/>
    <row r="48" spans="1:9"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pans="1:9" s="8" customFormat="1" x14ac:dyDescent="0.25"/>
    <row r="290" spans="1:9" s="8" customFormat="1" x14ac:dyDescent="0.25"/>
    <row r="291" spans="1:9" s="8" customFormat="1" x14ac:dyDescent="0.25"/>
    <row r="292" spans="1:9" s="8" customFormat="1" x14ac:dyDescent="0.25"/>
    <row r="293" spans="1:9" s="8" customFormat="1" x14ac:dyDescent="0.25"/>
    <row r="294" spans="1:9" s="8" customFormat="1" x14ac:dyDescent="0.25"/>
    <row r="295" spans="1:9" s="8" customFormat="1" x14ac:dyDescent="0.25"/>
    <row r="296" spans="1:9" s="8" customFormat="1" x14ac:dyDescent="0.25"/>
    <row r="297" spans="1:9" s="8" customFormat="1" x14ac:dyDescent="0.25"/>
    <row r="298" spans="1:9" s="8" customFormat="1" x14ac:dyDescent="0.25"/>
    <row r="299" spans="1:9" s="8" customFormat="1" x14ac:dyDescent="0.25"/>
    <row r="300" spans="1:9" s="8" customFormat="1" x14ac:dyDescent="0.25"/>
    <row r="301" spans="1:9" s="8" customFormat="1" x14ac:dyDescent="0.25"/>
    <row r="302" spans="1:9" x14ac:dyDescent="0.25">
      <c r="A302" s="8"/>
      <c r="B302" s="8"/>
      <c r="C302" s="8"/>
      <c r="D302" s="8"/>
      <c r="E302" s="8"/>
      <c r="F302" s="8"/>
      <c r="G302" s="8"/>
      <c r="H302" s="8"/>
      <c r="I302" s="8"/>
    </row>
    <row r="303" spans="1:9" x14ac:dyDescent="0.25">
      <c r="A303" s="8"/>
      <c r="B303" s="8"/>
      <c r="C303" s="8"/>
      <c r="D303" s="8"/>
      <c r="E303" s="8"/>
      <c r="F303" s="8"/>
      <c r="G303" s="8"/>
      <c r="H303" s="8"/>
      <c r="I303" s="8"/>
    </row>
    <row r="304" spans="1:9" x14ac:dyDescent="0.25">
      <c r="A304" s="8"/>
      <c r="B304" s="8"/>
      <c r="C304" s="8"/>
      <c r="D304" s="8"/>
      <c r="E304" s="8"/>
      <c r="F304" s="8"/>
      <c r="G304" s="8"/>
      <c r="H304" s="8"/>
      <c r="I304" s="8"/>
    </row>
    <row r="305" spans="1:9" x14ac:dyDescent="0.25">
      <c r="A305" s="8"/>
      <c r="B305" s="8"/>
      <c r="C305" s="8"/>
      <c r="D305" s="8"/>
      <c r="E305" s="8"/>
      <c r="F305" s="8"/>
      <c r="G305" s="8"/>
      <c r="H305" s="8"/>
      <c r="I305" s="8"/>
    </row>
    <row r="306" spans="1:9" x14ac:dyDescent="0.25">
      <c r="A306" s="8"/>
      <c r="B306" s="8"/>
      <c r="C306" s="8"/>
      <c r="D306" s="8"/>
      <c r="E306" s="8"/>
      <c r="F306" s="8"/>
      <c r="G306" s="8"/>
      <c r="H306" s="8"/>
      <c r="I306" s="8"/>
    </row>
    <row r="307" spans="1:9" x14ac:dyDescent="0.25">
      <c r="A307" s="8"/>
      <c r="B307" s="8"/>
      <c r="C307" s="8"/>
      <c r="D307" s="8"/>
      <c r="E307" s="8"/>
      <c r="F307" s="8"/>
      <c r="G307" s="8"/>
      <c r="H307" s="8"/>
      <c r="I307" s="8"/>
    </row>
    <row r="308" spans="1:9" x14ac:dyDescent="0.25">
      <c r="A308" s="8"/>
      <c r="B308" s="8"/>
      <c r="C308" s="8"/>
      <c r="D308" s="8"/>
      <c r="E308" s="8"/>
      <c r="F308" s="8"/>
      <c r="G308" s="8"/>
      <c r="H308" s="8"/>
      <c r="I308" s="8"/>
    </row>
    <row r="309" spans="1:9" x14ac:dyDescent="0.25">
      <c r="A309" s="8"/>
      <c r="B309" s="8"/>
      <c r="C309" s="8"/>
      <c r="D309" s="8"/>
      <c r="E309" s="8"/>
      <c r="F309" s="8"/>
      <c r="G309" s="8"/>
      <c r="H309" s="8"/>
      <c r="I309" s="8"/>
    </row>
    <row r="310" spans="1:9" x14ac:dyDescent="0.25">
      <c r="A310" s="8"/>
      <c r="B310" s="8"/>
      <c r="C310" s="8"/>
      <c r="D310" s="8"/>
      <c r="E310" s="8"/>
      <c r="F310" s="8"/>
      <c r="G310" s="8"/>
      <c r="H310" s="8"/>
      <c r="I310" s="8"/>
    </row>
    <row r="311" spans="1:9" x14ac:dyDescent="0.25">
      <c r="A311" s="8"/>
      <c r="B311" s="8"/>
      <c r="C311" s="8"/>
      <c r="D311" s="8"/>
      <c r="E311" s="8"/>
      <c r="F311" s="8"/>
      <c r="G311" s="8"/>
      <c r="H311" s="8"/>
      <c r="I311" s="8"/>
    </row>
    <row r="312" spans="1:9" x14ac:dyDescent="0.25">
      <c r="A312" s="8"/>
      <c r="B312" s="8"/>
      <c r="C312" s="8"/>
      <c r="D312" s="8"/>
      <c r="E312" s="8"/>
      <c r="F312" s="8"/>
      <c r="G312" s="8"/>
      <c r="H312" s="8"/>
      <c r="I312" s="8"/>
    </row>
    <row r="313" spans="1:9" x14ac:dyDescent="0.25">
      <c r="A313" s="8"/>
      <c r="B313" s="8"/>
      <c r="C313" s="8"/>
      <c r="D313" s="8"/>
      <c r="E313" s="8"/>
      <c r="F313" s="8"/>
      <c r="G313" s="8"/>
      <c r="H313" s="8"/>
      <c r="I313" s="8"/>
    </row>
    <row r="314" spans="1:9" x14ac:dyDescent="0.25">
      <c r="A314" s="8"/>
      <c r="B314" s="8"/>
      <c r="C314" s="8"/>
      <c r="D314" s="8"/>
      <c r="E314" s="8"/>
      <c r="F314" s="8"/>
      <c r="G314" s="8"/>
      <c r="H314" s="8"/>
      <c r="I314" s="8"/>
    </row>
  </sheetData>
  <mergeCells count="6">
    <mergeCell ref="A17:I17"/>
    <mergeCell ref="A39:I39"/>
    <mergeCell ref="E5:G7"/>
    <mergeCell ref="A15:I15"/>
    <mergeCell ref="A16:I16"/>
    <mergeCell ref="A9:I11"/>
  </mergeCells>
  <printOptions horizontalCentered="1" verticalCentered="1"/>
  <pageMargins left="0.62992125984251968" right="0.62992125984251968" top="0" bottom="0"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BB82"/>
  <sheetViews>
    <sheetView zoomScaleNormal="100" workbookViewId="0">
      <selection activeCell="Q42" sqref="Q42"/>
    </sheetView>
  </sheetViews>
  <sheetFormatPr defaultRowHeight="11.25" x14ac:dyDescent="0.25"/>
  <cols>
    <col min="1" max="1" width="17.42578125" style="2" customWidth="1"/>
    <col min="2" max="2" width="8.5703125" style="2" customWidth="1"/>
    <col min="3" max="11" width="8.140625" style="2" customWidth="1"/>
    <col min="12" max="12" width="9.140625" style="2" customWidth="1"/>
    <col min="13" max="18" width="8.140625" style="2" customWidth="1"/>
    <col min="19" max="19" width="8.5703125" style="2" customWidth="1"/>
    <col min="20" max="20" width="25.85546875" style="2" customWidth="1"/>
    <col min="21" max="26" width="8.5703125" style="2" customWidth="1"/>
    <col min="27" max="54" width="9.140625" style="4"/>
    <col min="55" max="16384" width="9.140625" style="2"/>
  </cols>
  <sheetData>
    <row r="1" spans="1:26" s="4" customFormat="1" ht="18.75" customHeight="1" x14ac:dyDescent="0.25">
      <c r="A1" s="99" t="s">
        <v>19</v>
      </c>
      <c r="B1" s="99"/>
      <c r="C1" s="99"/>
      <c r="D1" s="99"/>
      <c r="E1" s="99"/>
      <c r="F1" s="99"/>
      <c r="G1" s="99"/>
      <c r="H1" s="99"/>
      <c r="I1" s="99"/>
      <c r="J1" s="99"/>
      <c r="K1" s="99"/>
      <c r="L1" s="99"/>
      <c r="M1" s="99"/>
      <c r="N1" s="99"/>
      <c r="O1" s="99"/>
      <c r="P1" s="99"/>
      <c r="Q1" s="99"/>
      <c r="R1" s="99"/>
      <c r="S1" s="41"/>
      <c r="T1" s="33"/>
      <c r="U1" s="33"/>
      <c r="V1" s="33"/>
      <c r="W1" s="33"/>
      <c r="X1" s="33"/>
      <c r="Y1" s="33"/>
      <c r="Z1" s="33"/>
    </row>
    <row r="2" spans="1:26" s="4" customFormat="1" ht="12" thickBot="1" x14ac:dyDescent="0.3">
      <c r="A2" s="5"/>
    </row>
    <row r="3" spans="1:26" ht="34.5" thickBot="1" x14ac:dyDescent="0.3">
      <c r="A3" s="51" t="s">
        <v>7</v>
      </c>
      <c r="B3" s="52" t="s">
        <v>8</v>
      </c>
      <c r="C3" s="52" t="s">
        <v>1</v>
      </c>
      <c r="D3" s="52" t="s">
        <v>2</v>
      </c>
      <c r="E3" s="52" t="s">
        <v>3</v>
      </c>
      <c r="F3" s="52" t="s">
        <v>9</v>
      </c>
      <c r="G3" s="52" t="s">
        <v>4</v>
      </c>
      <c r="H3" s="52" t="s">
        <v>46</v>
      </c>
      <c r="I3" s="52" t="s">
        <v>10</v>
      </c>
      <c r="J3" s="52" t="s">
        <v>5</v>
      </c>
      <c r="K3" s="52" t="s">
        <v>11</v>
      </c>
      <c r="L3" s="52" t="s">
        <v>12</v>
      </c>
      <c r="M3" s="52" t="s">
        <v>47</v>
      </c>
      <c r="N3" s="52" t="s">
        <v>14</v>
      </c>
      <c r="O3" s="53" t="s">
        <v>15</v>
      </c>
      <c r="P3" s="54" t="s">
        <v>16</v>
      </c>
      <c r="Q3" s="55" t="s">
        <v>17</v>
      </c>
      <c r="R3" s="56" t="s">
        <v>18</v>
      </c>
      <c r="S3" s="4"/>
      <c r="T3" s="4"/>
      <c r="U3" s="4"/>
      <c r="V3" s="4"/>
      <c r="W3" s="4"/>
      <c r="X3" s="4"/>
      <c r="Y3" s="34"/>
      <c r="Z3" s="34"/>
    </row>
    <row r="4" spans="1:26" s="4" customFormat="1" ht="12" thickTop="1" x14ac:dyDescent="0.25">
      <c r="A4" s="57" t="s">
        <v>51</v>
      </c>
      <c r="B4" s="50">
        <f>'[1]1'!B4</f>
        <v>0</v>
      </c>
      <c r="C4" s="50">
        <f>'[1]1'!C4</f>
        <v>0</v>
      </c>
      <c r="D4" s="50">
        <f>'[1]1'!D4</f>
        <v>0</v>
      </c>
      <c r="E4" s="50">
        <f>'[1]1'!E4</f>
        <v>22</v>
      </c>
      <c r="F4" s="50">
        <f>'[1]1'!F4</f>
        <v>0</v>
      </c>
      <c r="G4" s="50">
        <f>'[1]1'!G4</f>
        <v>9</v>
      </c>
      <c r="H4" s="50">
        <f>'[1]1'!H4</f>
        <v>0</v>
      </c>
      <c r="I4" s="50">
        <f>'[1]1'!I4</f>
        <v>0</v>
      </c>
      <c r="J4" s="50">
        <f>'[1]1'!J4</f>
        <v>3</v>
      </c>
      <c r="K4" s="50">
        <f>'[1]1'!K4</f>
        <v>0</v>
      </c>
      <c r="L4" s="50">
        <f>'[1]1'!L4</f>
        <v>0</v>
      </c>
      <c r="M4" s="50">
        <f>'[1]1'!M4</f>
        <v>1</v>
      </c>
      <c r="N4" s="50">
        <f>'[1]1'!N4</f>
        <v>0</v>
      </c>
      <c r="O4" s="50">
        <f>'[1]1'!O4</f>
        <v>0</v>
      </c>
      <c r="P4" s="50">
        <f>'[1]1'!P4</f>
        <v>0</v>
      </c>
      <c r="Q4" s="50">
        <f>'[1]1'!Q4</f>
        <v>0</v>
      </c>
      <c r="R4" s="61">
        <f>'[1]1'!R4</f>
        <v>35</v>
      </c>
    </row>
    <row r="5" spans="1:26" s="4" customFormat="1" x14ac:dyDescent="0.25">
      <c r="A5" s="57" t="s">
        <v>52</v>
      </c>
      <c r="B5" s="50">
        <f>'[1]1'!B5</f>
        <v>282</v>
      </c>
      <c r="C5" s="50">
        <f>'[1]1'!C5</f>
        <v>820</v>
      </c>
      <c r="D5" s="50">
        <f>'[1]1'!D5</f>
        <v>666</v>
      </c>
      <c r="E5" s="50">
        <f>'[1]1'!E5</f>
        <v>80</v>
      </c>
      <c r="F5" s="50">
        <f>'[1]1'!F5</f>
        <v>33</v>
      </c>
      <c r="G5" s="50">
        <f>'[1]1'!G5</f>
        <v>329</v>
      </c>
      <c r="H5" s="50">
        <f>'[1]1'!H5</f>
        <v>7</v>
      </c>
      <c r="I5" s="50">
        <f>'[1]1'!I5</f>
        <v>80</v>
      </c>
      <c r="J5" s="50">
        <f>'[1]1'!J5</f>
        <v>608</v>
      </c>
      <c r="K5" s="50">
        <f>'[1]1'!K5</f>
        <v>990</v>
      </c>
      <c r="L5" s="50">
        <f>'[1]1'!L5</f>
        <v>1237</v>
      </c>
      <c r="M5" s="50">
        <f>'[1]1'!M5</f>
        <v>62</v>
      </c>
      <c r="N5" s="50">
        <f>'[1]1'!N5</f>
        <v>112</v>
      </c>
      <c r="O5" s="50">
        <f>'[1]1'!O5</f>
        <v>253</v>
      </c>
      <c r="P5" s="50">
        <f>'[1]1'!P5</f>
        <v>46</v>
      </c>
      <c r="Q5" s="50">
        <f>'[1]1'!Q5</f>
        <v>256</v>
      </c>
      <c r="R5" s="61">
        <f>'[1]1'!R5</f>
        <v>5861</v>
      </c>
    </row>
    <row r="6" spans="1:26" s="4" customFormat="1" x14ac:dyDescent="0.25">
      <c r="A6" s="57" t="s">
        <v>53</v>
      </c>
      <c r="B6" s="50">
        <f>'[1]1'!B6</f>
        <v>0</v>
      </c>
      <c r="C6" s="50">
        <f>'[1]1'!C6</f>
        <v>97</v>
      </c>
      <c r="D6" s="50">
        <f>'[1]1'!D6</f>
        <v>2</v>
      </c>
      <c r="E6" s="50">
        <f>'[1]1'!E6</f>
        <v>1</v>
      </c>
      <c r="F6" s="50">
        <f>'[1]1'!F6</f>
        <v>14</v>
      </c>
      <c r="G6" s="50">
        <f>'[1]1'!G6</f>
        <v>7</v>
      </c>
      <c r="H6" s="50">
        <f>'[1]1'!H6</f>
        <v>0</v>
      </c>
      <c r="I6" s="50">
        <f>'[1]1'!I6</f>
        <v>46</v>
      </c>
      <c r="J6" s="50">
        <f>'[1]1'!J6</f>
        <v>7</v>
      </c>
      <c r="K6" s="50">
        <f>'[1]1'!K6</f>
        <v>37</v>
      </c>
      <c r="L6" s="50">
        <f>'[1]1'!L6</f>
        <v>2</v>
      </c>
      <c r="M6" s="50">
        <f>'[1]1'!M6</f>
        <v>4</v>
      </c>
      <c r="N6" s="50">
        <f>'[1]1'!N6</f>
        <v>0</v>
      </c>
      <c r="O6" s="50">
        <f>'[1]1'!O6</f>
        <v>1</v>
      </c>
      <c r="P6" s="50">
        <f>'[1]1'!P6</f>
        <v>0</v>
      </c>
      <c r="Q6" s="50">
        <f>'[1]1'!Q6</f>
        <v>0</v>
      </c>
      <c r="R6" s="61">
        <f>'[1]1'!R6</f>
        <v>218</v>
      </c>
    </row>
    <row r="7" spans="1:26" s="4" customFormat="1" x14ac:dyDescent="0.25">
      <c r="A7" s="57" t="s">
        <v>54</v>
      </c>
      <c r="B7" s="50">
        <f>'[1]1'!B7</f>
        <v>1</v>
      </c>
      <c r="C7" s="50">
        <f>'[1]1'!C7</f>
        <v>156</v>
      </c>
      <c r="D7" s="50">
        <f>'[1]1'!D7</f>
        <v>25</v>
      </c>
      <c r="E7" s="50">
        <f>'[1]1'!E7</f>
        <v>0</v>
      </c>
      <c r="F7" s="50">
        <f>'[1]1'!F7</f>
        <v>2</v>
      </c>
      <c r="G7" s="50">
        <f>'[1]1'!G7</f>
        <v>4</v>
      </c>
      <c r="H7" s="50">
        <f>'[1]1'!H7</f>
        <v>0</v>
      </c>
      <c r="I7" s="50">
        <f>'[1]1'!I7</f>
        <v>1</v>
      </c>
      <c r="J7" s="50">
        <f>'[1]1'!J7</f>
        <v>38</v>
      </c>
      <c r="K7" s="50">
        <f>'[1]1'!K7</f>
        <v>11</v>
      </c>
      <c r="L7" s="50">
        <f>'[1]1'!L7</f>
        <v>0</v>
      </c>
      <c r="M7" s="50">
        <f>'[1]1'!M7</f>
        <v>0</v>
      </c>
      <c r="N7" s="50">
        <f>'[1]1'!N7</f>
        <v>0</v>
      </c>
      <c r="O7" s="50">
        <f>'[1]1'!O7</f>
        <v>0</v>
      </c>
      <c r="P7" s="50">
        <f>'[1]1'!P7</f>
        <v>0</v>
      </c>
      <c r="Q7" s="50">
        <f>'[1]1'!Q7</f>
        <v>0</v>
      </c>
      <c r="R7" s="61">
        <f>'[1]1'!R7</f>
        <v>238</v>
      </c>
    </row>
    <row r="8" spans="1:26" s="4" customFormat="1" x14ac:dyDescent="0.25">
      <c r="A8" s="57" t="s">
        <v>55</v>
      </c>
      <c r="B8" s="50">
        <f>'[1]1'!B8</f>
        <v>0</v>
      </c>
      <c r="C8" s="50">
        <f>'[1]1'!C8</f>
        <v>32</v>
      </c>
      <c r="D8" s="50">
        <f>'[1]1'!D8</f>
        <v>1</v>
      </c>
      <c r="E8" s="50">
        <f>'[1]1'!E8</f>
        <v>0</v>
      </c>
      <c r="F8" s="50">
        <f>'[1]1'!F8</f>
        <v>2</v>
      </c>
      <c r="G8" s="50">
        <f>'[1]1'!G8</f>
        <v>8</v>
      </c>
      <c r="H8" s="50">
        <f>'[1]1'!H8</f>
        <v>0</v>
      </c>
      <c r="I8" s="50">
        <f>'[1]1'!I8</f>
        <v>35</v>
      </c>
      <c r="J8" s="50">
        <f>'[1]1'!J8</f>
        <v>6</v>
      </c>
      <c r="K8" s="50">
        <f>'[1]1'!K8</f>
        <v>0</v>
      </c>
      <c r="L8" s="50">
        <f>'[1]1'!L8</f>
        <v>0</v>
      </c>
      <c r="M8" s="50">
        <f>'[1]1'!M8</f>
        <v>0</v>
      </c>
      <c r="N8" s="50">
        <f>'[1]1'!N8</f>
        <v>0</v>
      </c>
      <c r="O8" s="50">
        <f>'[1]1'!O8</f>
        <v>0</v>
      </c>
      <c r="P8" s="50">
        <f>'[1]1'!P8</f>
        <v>1</v>
      </c>
      <c r="Q8" s="50">
        <f>'[1]1'!Q8</f>
        <v>0</v>
      </c>
      <c r="R8" s="61">
        <f>'[1]1'!R8</f>
        <v>85</v>
      </c>
    </row>
    <row r="9" spans="1:26" s="4" customFormat="1" x14ac:dyDescent="0.25">
      <c r="A9" s="57" t="s">
        <v>56</v>
      </c>
      <c r="B9" s="50">
        <f>'[1]1'!B9</f>
        <v>408</v>
      </c>
      <c r="C9" s="50">
        <f>'[1]1'!C9</f>
        <v>514</v>
      </c>
      <c r="D9" s="50">
        <f>'[1]1'!D9</f>
        <v>8</v>
      </c>
      <c r="E9" s="50">
        <f>'[1]1'!E9</f>
        <v>0</v>
      </c>
      <c r="F9" s="50">
        <f>'[1]1'!F9</f>
        <v>0</v>
      </c>
      <c r="G9" s="50">
        <f>'[1]1'!G9</f>
        <v>26</v>
      </c>
      <c r="H9" s="50">
        <f>'[1]1'!H9</f>
        <v>0</v>
      </c>
      <c r="I9" s="50">
        <f>'[1]1'!I9</f>
        <v>97</v>
      </c>
      <c r="J9" s="50">
        <f>'[1]1'!J9</f>
        <v>235</v>
      </c>
      <c r="K9" s="50">
        <f>'[1]1'!K9</f>
        <v>55</v>
      </c>
      <c r="L9" s="50">
        <f>'[1]1'!L9</f>
        <v>56</v>
      </c>
      <c r="M9" s="50">
        <f>'[1]1'!M9</f>
        <v>11</v>
      </c>
      <c r="N9" s="50">
        <f>'[1]1'!N9</f>
        <v>0</v>
      </c>
      <c r="O9" s="50">
        <f>'[1]1'!O9</f>
        <v>3</v>
      </c>
      <c r="P9" s="50">
        <f>'[1]1'!P9</f>
        <v>11</v>
      </c>
      <c r="Q9" s="50">
        <f>'[1]1'!Q9</f>
        <v>0</v>
      </c>
      <c r="R9" s="61">
        <f>'[1]1'!R9</f>
        <v>1424</v>
      </c>
    </row>
    <row r="10" spans="1:26" s="4" customFormat="1" x14ac:dyDescent="0.25">
      <c r="A10" s="57" t="s">
        <v>57</v>
      </c>
      <c r="B10" s="50">
        <f>'[1]1'!B10</f>
        <v>3</v>
      </c>
      <c r="C10" s="50">
        <f>'[1]1'!C10</f>
        <v>115</v>
      </c>
      <c r="D10" s="50">
        <f>'[1]1'!D10</f>
        <v>9</v>
      </c>
      <c r="E10" s="50">
        <f>'[1]1'!E10</f>
        <v>5</v>
      </c>
      <c r="F10" s="50">
        <f>'[1]1'!F10</f>
        <v>3</v>
      </c>
      <c r="G10" s="50">
        <f>'[1]1'!G10</f>
        <v>2</v>
      </c>
      <c r="H10" s="50">
        <f>'[1]1'!H10</f>
        <v>0</v>
      </c>
      <c r="I10" s="50">
        <f>'[1]1'!I10</f>
        <v>4</v>
      </c>
      <c r="J10" s="50">
        <f>'[1]1'!J10</f>
        <v>248</v>
      </c>
      <c r="K10" s="50">
        <f>'[1]1'!K10</f>
        <v>102</v>
      </c>
      <c r="L10" s="50">
        <f>'[1]1'!L10</f>
        <v>3</v>
      </c>
      <c r="M10" s="50">
        <f>'[1]1'!M10</f>
        <v>3</v>
      </c>
      <c r="N10" s="50">
        <f>'[1]1'!N10</f>
        <v>1</v>
      </c>
      <c r="O10" s="50">
        <f>'[1]1'!O10</f>
        <v>0</v>
      </c>
      <c r="P10" s="50">
        <f>'[1]1'!P10</f>
        <v>0</v>
      </c>
      <c r="Q10" s="50">
        <f>'[1]1'!Q10</f>
        <v>0</v>
      </c>
      <c r="R10" s="61">
        <f>'[1]1'!R10</f>
        <v>498</v>
      </c>
    </row>
    <row r="11" spans="1:26" s="4" customFormat="1" x14ac:dyDescent="0.25">
      <c r="A11" s="57" t="s">
        <v>58</v>
      </c>
      <c r="B11" s="50">
        <f>'[1]1'!B11</f>
        <v>15</v>
      </c>
      <c r="C11" s="50">
        <f>'[1]1'!C11</f>
        <v>4</v>
      </c>
      <c r="D11" s="50">
        <f>'[1]1'!D11</f>
        <v>0</v>
      </c>
      <c r="E11" s="50">
        <f>'[1]1'!E11</f>
        <v>0</v>
      </c>
      <c r="F11" s="50">
        <f>'[1]1'!F11</f>
        <v>0</v>
      </c>
      <c r="G11" s="50">
        <f>'[1]1'!G11</f>
        <v>1</v>
      </c>
      <c r="H11" s="50">
        <f>'[1]1'!H11</f>
        <v>0</v>
      </c>
      <c r="I11" s="50">
        <f>'[1]1'!I11</f>
        <v>76</v>
      </c>
      <c r="J11" s="50">
        <f>'[1]1'!J11</f>
        <v>5</v>
      </c>
      <c r="K11" s="50">
        <f>'[1]1'!K11</f>
        <v>0</v>
      </c>
      <c r="L11" s="50">
        <f>'[1]1'!L11</f>
        <v>0</v>
      </c>
      <c r="M11" s="50">
        <f>'[1]1'!M11</f>
        <v>0</v>
      </c>
      <c r="N11" s="50">
        <f>'[1]1'!N11</f>
        <v>0</v>
      </c>
      <c r="O11" s="50">
        <f>'[1]1'!O11</f>
        <v>1</v>
      </c>
      <c r="P11" s="50">
        <f>'[1]1'!P11</f>
        <v>0</v>
      </c>
      <c r="Q11" s="50">
        <f>'[1]1'!Q11</f>
        <v>0</v>
      </c>
      <c r="R11" s="61">
        <f>'[1]1'!R11</f>
        <v>102</v>
      </c>
    </row>
    <row r="12" spans="1:26" s="4" customFormat="1" x14ac:dyDescent="0.25">
      <c r="A12" s="57" t="s">
        <v>59</v>
      </c>
      <c r="B12" s="50">
        <f>'[1]1'!B12</f>
        <v>919</v>
      </c>
      <c r="C12" s="50">
        <f>'[1]1'!C12</f>
        <v>1266</v>
      </c>
      <c r="D12" s="50">
        <f>'[1]1'!D12</f>
        <v>318</v>
      </c>
      <c r="E12" s="50">
        <f>'[1]1'!E12</f>
        <v>426</v>
      </c>
      <c r="F12" s="50">
        <f>'[1]1'!F12</f>
        <v>729</v>
      </c>
      <c r="G12" s="50">
        <f>'[1]1'!G12</f>
        <v>932</v>
      </c>
      <c r="H12" s="50">
        <f>'[1]1'!H12</f>
        <v>64</v>
      </c>
      <c r="I12" s="50">
        <f>'[1]1'!I12</f>
        <v>202</v>
      </c>
      <c r="J12" s="50">
        <f>'[1]1'!J12</f>
        <v>268</v>
      </c>
      <c r="K12" s="50">
        <f>'[1]1'!K12</f>
        <v>945</v>
      </c>
      <c r="L12" s="50">
        <f>'[1]1'!L12</f>
        <v>195</v>
      </c>
      <c r="M12" s="50">
        <f>'[1]1'!M12</f>
        <v>1</v>
      </c>
      <c r="N12" s="50">
        <f>'[1]1'!N12</f>
        <v>0</v>
      </c>
      <c r="O12" s="50">
        <f>'[1]1'!O12</f>
        <v>0</v>
      </c>
      <c r="P12" s="50">
        <f>'[1]1'!P12</f>
        <v>0</v>
      </c>
      <c r="Q12" s="50">
        <f>'[1]1'!Q12</f>
        <v>586</v>
      </c>
      <c r="R12" s="61">
        <f>'[1]1'!R12</f>
        <v>6851</v>
      </c>
    </row>
    <row r="13" spans="1:26" s="4" customFormat="1" x14ac:dyDescent="0.25">
      <c r="A13" s="57" t="s">
        <v>60</v>
      </c>
      <c r="B13" s="50">
        <f>'[1]1'!B13</f>
        <v>61</v>
      </c>
      <c r="C13" s="50">
        <f>'[1]1'!C13</f>
        <v>44</v>
      </c>
      <c r="D13" s="50">
        <f>'[1]1'!D13</f>
        <v>59</v>
      </c>
      <c r="E13" s="50">
        <f>'[1]1'!E13</f>
        <v>1</v>
      </c>
      <c r="F13" s="50">
        <f>'[1]1'!F13</f>
        <v>1</v>
      </c>
      <c r="G13" s="50">
        <f>'[1]1'!G13</f>
        <v>85</v>
      </c>
      <c r="H13" s="50">
        <f>'[1]1'!H13</f>
        <v>0</v>
      </c>
      <c r="I13" s="50">
        <f>'[1]1'!I13</f>
        <v>9</v>
      </c>
      <c r="J13" s="50">
        <f>'[1]1'!J13</f>
        <v>6</v>
      </c>
      <c r="K13" s="50">
        <f>'[1]1'!K13</f>
        <v>7</v>
      </c>
      <c r="L13" s="50">
        <f>'[1]1'!L13</f>
        <v>11</v>
      </c>
      <c r="M13" s="50">
        <f>'[1]1'!M13</f>
        <v>4</v>
      </c>
      <c r="N13" s="50">
        <f>'[1]1'!N13</f>
        <v>1</v>
      </c>
      <c r="O13" s="50">
        <f>'[1]1'!O13</f>
        <v>0</v>
      </c>
      <c r="P13" s="50">
        <f>'[1]1'!P13</f>
        <v>0</v>
      </c>
      <c r="Q13" s="50">
        <f>'[1]1'!Q13</f>
        <v>2</v>
      </c>
      <c r="R13" s="61">
        <f>'[1]1'!R13</f>
        <v>291</v>
      </c>
    </row>
    <row r="14" spans="1:26" s="4" customFormat="1" x14ac:dyDescent="0.25">
      <c r="A14" s="57" t="s">
        <v>61</v>
      </c>
      <c r="B14" s="50">
        <f>'[1]1'!B14</f>
        <v>10</v>
      </c>
      <c r="C14" s="50">
        <f>'[1]1'!C14</f>
        <v>193</v>
      </c>
      <c r="D14" s="50">
        <f>'[1]1'!D14</f>
        <v>50</v>
      </c>
      <c r="E14" s="50">
        <f>'[1]1'!E14</f>
        <v>298</v>
      </c>
      <c r="F14" s="50">
        <f>'[1]1'!F14</f>
        <v>879</v>
      </c>
      <c r="G14" s="50">
        <f>'[1]1'!G14</f>
        <v>114</v>
      </c>
      <c r="H14" s="50">
        <f>'[1]1'!H14</f>
        <v>136</v>
      </c>
      <c r="I14" s="50">
        <f>'[1]1'!I14</f>
        <v>30</v>
      </c>
      <c r="J14" s="50">
        <f>'[1]1'!J14</f>
        <v>26</v>
      </c>
      <c r="K14" s="50">
        <f>'[1]1'!K14</f>
        <v>682</v>
      </c>
      <c r="L14" s="50">
        <f>'[1]1'!L14</f>
        <v>541</v>
      </c>
      <c r="M14" s="50">
        <f>'[1]1'!M14</f>
        <v>1</v>
      </c>
      <c r="N14" s="50">
        <f>'[1]1'!N14</f>
        <v>0</v>
      </c>
      <c r="O14" s="50">
        <f>'[1]1'!O14</f>
        <v>0</v>
      </c>
      <c r="P14" s="50">
        <f>'[1]1'!P14</f>
        <v>0</v>
      </c>
      <c r="Q14" s="50">
        <f>'[1]1'!Q14</f>
        <v>1</v>
      </c>
      <c r="R14" s="61">
        <f>'[1]1'!R14</f>
        <v>2961</v>
      </c>
    </row>
    <row r="15" spans="1:26" s="4" customFormat="1" x14ac:dyDescent="0.25">
      <c r="A15" s="57" t="s">
        <v>62</v>
      </c>
      <c r="B15" s="50">
        <f>'[1]1'!B15</f>
        <v>43</v>
      </c>
      <c r="C15" s="50">
        <f>'[1]1'!C15</f>
        <v>1538</v>
      </c>
      <c r="D15" s="50">
        <f>'[1]1'!D15</f>
        <v>330</v>
      </c>
      <c r="E15" s="50">
        <f>'[1]1'!E15</f>
        <v>696</v>
      </c>
      <c r="F15" s="50">
        <f>'[1]1'!F15</f>
        <v>136</v>
      </c>
      <c r="G15" s="50">
        <f>'[1]1'!G15</f>
        <v>1907</v>
      </c>
      <c r="H15" s="50">
        <f>'[1]1'!H15</f>
        <v>844</v>
      </c>
      <c r="I15" s="50">
        <f>'[1]1'!I15</f>
        <v>1287</v>
      </c>
      <c r="J15" s="50">
        <f>'[1]1'!J15</f>
        <v>483</v>
      </c>
      <c r="K15" s="50">
        <f>'[1]1'!K15</f>
        <v>1713</v>
      </c>
      <c r="L15" s="50">
        <f>'[1]1'!L15</f>
        <v>800</v>
      </c>
      <c r="M15" s="50">
        <f>'[1]1'!M15</f>
        <v>0</v>
      </c>
      <c r="N15" s="50">
        <f>'[1]1'!N15</f>
        <v>0</v>
      </c>
      <c r="O15" s="50">
        <f>'[1]1'!O15</f>
        <v>0</v>
      </c>
      <c r="P15" s="50">
        <f>'[1]1'!P15</f>
        <v>0</v>
      </c>
      <c r="Q15" s="50">
        <f>'[1]1'!Q15</f>
        <v>0</v>
      </c>
      <c r="R15" s="61">
        <f>'[1]1'!R15</f>
        <v>9777</v>
      </c>
    </row>
    <row r="16" spans="1:26" s="4" customFormat="1" x14ac:dyDescent="0.25">
      <c r="A16" s="57" t="s">
        <v>63</v>
      </c>
      <c r="B16" s="50">
        <f>'[1]1'!B16</f>
        <v>0</v>
      </c>
      <c r="C16" s="50">
        <f>'[1]1'!C16</f>
        <v>37</v>
      </c>
      <c r="D16" s="50">
        <f>'[1]1'!D16</f>
        <v>21</v>
      </c>
      <c r="E16" s="50">
        <f>'[1]1'!E16</f>
        <v>0</v>
      </c>
      <c r="F16" s="50">
        <f>'[1]1'!F16</f>
        <v>32</v>
      </c>
      <c r="G16" s="50">
        <f>'[1]1'!G16</f>
        <v>10</v>
      </c>
      <c r="H16" s="50">
        <f>'[1]1'!H16</f>
        <v>0</v>
      </c>
      <c r="I16" s="50">
        <f>'[1]1'!I16</f>
        <v>5008</v>
      </c>
      <c r="J16" s="50">
        <f>'[1]1'!J16</f>
        <v>47</v>
      </c>
      <c r="K16" s="50">
        <f>'[1]1'!K16</f>
        <v>13</v>
      </c>
      <c r="L16" s="50">
        <f>'[1]1'!L16</f>
        <v>15</v>
      </c>
      <c r="M16" s="50">
        <f>'[1]1'!M16</f>
        <v>0</v>
      </c>
      <c r="N16" s="50">
        <f>'[1]1'!N16</f>
        <v>15</v>
      </c>
      <c r="O16" s="50">
        <f>'[1]1'!O16</f>
        <v>0</v>
      </c>
      <c r="P16" s="50">
        <f>'[1]1'!P16</f>
        <v>0</v>
      </c>
      <c r="Q16" s="50">
        <f>'[1]1'!Q16</f>
        <v>0</v>
      </c>
      <c r="R16" s="61">
        <f>'[1]1'!R16</f>
        <v>5198</v>
      </c>
    </row>
    <row r="17" spans="1:18" s="4" customFormat="1" x14ac:dyDescent="0.25">
      <c r="A17" s="57" t="s">
        <v>64</v>
      </c>
      <c r="B17" s="50">
        <f>'[1]1'!B17</f>
        <v>18</v>
      </c>
      <c r="C17" s="50">
        <f>'[1]1'!C17</f>
        <v>434</v>
      </c>
      <c r="D17" s="50">
        <f>'[1]1'!D17</f>
        <v>107</v>
      </c>
      <c r="E17" s="50">
        <f>'[1]1'!E17</f>
        <v>129</v>
      </c>
      <c r="F17" s="50">
        <f>'[1]1'!F17</f>
        <v>317</v>
      </c>
      <c r="G17" s="50">
        <f>'[1]1'!G17</f>
        <v>162</v>
      </c>
      <c r="H17" s="50">
        <f>'[1]1'!H17</f>
        <v>140</v>
      </c>
      <c r="I17" s="50">
        <f>'[1]1'!I17</f>
        <v>43</v>
      </c>
      <c r="J17" s="50">
        <f>'[1]1'!J17</f>
        <v>181</v>
      </c>
      <c r="K17" s="50">
        <f>'[1]1'!K17</f>
        <v>329</v>
      </c>
      <c r="L17" s="50">
        <f>'[1]1'!L17</f>
        <v>69</v>
      </c>
      <c r="M17" s="50">
        <f>'[1]1'!M17</f>
        <v>0</v>
      </c>
      <c r="N17" s="50">
        <f>'[1]1'!N17</f>
        <v>0</v>
      </c>
      <c r="O17" s="50">
        <f>'[1]1'!O17</f>
        <v>0</v>
      </c>
      <c r="P17" s="50">
        <f>'[1]1'!P17</f>
        <v>0</v>
      </c>
      <c r="Q17" s="50">
        <f>'[1]1'!Q17</f>
        <v>0</v>
      </c>
      <c r="R17" s="61">
        <f>'[1]1'!R17</f>
        <v>1929</v>
      </c>
    </row>
    <row r="18" spans="1:18" s="4" customFormat="1" x14ac:dyDescent="0.25">
      <c r="A18" s="57" t="s">
        <v>65</v>
      </c>
      <c r="B18" s="50">
        <f>'[1]1'!B18</f>
        <v>14</v>
      </c>
      <c r="C18" s="50">
        <f>'[1]1'!C18</f>
        <v>251</v>
      </c>
      <c r="D18" s="50">
        <f>'[1]1'!D18</f>
        <v>69</v>
      </c>
      <c r="E18" s="50">
        <f>'[1]1'!E18</f>
        <v>1581</v>
      </c>
      <c r="F18" s="50">
        <f>'[1]1'!F18</f>
        <v>0</v>
      </c>
      <c r="G18" s="50">
        <f>'[1]1'!G18</f>
        <v>31</v>
      </c>
      <c r="H18" s="50">
        <f>'[1]1'!H18</f>
        <v>672</v>
      </c>
      <c r="I18" s="50">
        <f>'[1]1'!I18</f>
        <v>33</v>
      </c>
      <c r="J18" s="50">
        <f>'[1]1'!J18</f>
        <v>28</v>
      </c>
      <c r="K18" s="50">
        <f>'[1]1'!K18</f>
        <v>398</v>
      </c>
      <c r="L18" s="50">
        <f>'[1]1'!L18</f>
        <v>22</v>
      </c>
      <c r="M18" s="50">
        <f>'[1]1'!M18</f>
        <v>0</v>
      </c>
      <c r="N18" s="50">
        <f>'[1]1'!N18</f>
        <v>0</v>
      </c>
      <c r="O18" s="50">
        <f>'[1]1'!O18</f>
        <v>0</v>
      </c>
      <c r="P18" s="50">
        <f>'[1]1'!P18</f>
        <v>0</v>
      </c>
      <c r="Q18" s="50">
        <f>'[1]1'!Q18</f>
        <v>0</v>
      </c>
      <c r="R18" s="61">
        <f>'[1]1'!R18</f>
        <v>3099</v>
      </c>
    </row>
    <row r="19" spans="1:18" s="4" customFormat="1" x14ac:dyDescent="0.25">
      <c r="A19" s="57" t="s">
        <v>66</v>
      </c>
      <c r="B19" s="50">
        <f>'[1]1'!B19</f>
        <v>1008</v>
      </c>
      <c r="C19" s="50">
        <f>'[1]1'!C19</f>
        <v>178</v>
      </c>
      <c r="D19" s="50">
        <f>'[1]1'!D19</f>
        <v>48</v>
      </c>
      <c r="E19" s="50">
        <f>'[1]1'!E19</f>
        <v>13</v>
      </c>
      <c r="F19" s="50">
        <f>'[1]1'!F19</f>
        <v>88</v>
      </c>
      <c r="G19" s="50">
        <f>'[1]1'!G19</f>
        <v>472</v>
      </c>
      <c r="H19" s="50">
        <f>'[1]1'!H19</f>
        <v>721</v>
      </c>
      <c r="I19" s="50">
        <f>'[1]1'!I19</f>
        <v>283</v>
      </c>
      <c r="J19" s="50">
        <f>'[1]1'!J19</f>
        <v>116</v>
      </c>
      <c r="K19" s="50">
        <f>'[1]1'!K19</f>
        <v>1279</v>
      </c>
      <c r="L19" s="50">
        <f>'[1]1'!L19</f>
        <v>13</v>
      </c>
      <c r="M19" s="50">
        <f>'[1]1'!M19</f>
        <v>4</v>
      </c>
      <c r="N19" s="50">
        <f>'[1]1'!N19</f>
        <v>0</v>
      </c>
      <c r="O19" s="50">
        <f>'[1]1'!O19</f>
        <v>0</v>
      </c>
      <c r="P19" s="50">
        <f>'[1]1'!P19</f>
        <v>0</v>
      </c>
      <c r="Q19" s="50">
        <f>'[1]1'!Q19</f>
        <v>0</v>
      </c>
      <c r="R19" s="61">
        <f>'[1]1'!R19</f>
        <v>4223</v>
      </c>
    </row>
    <row r="20" spans="1:18" s="4" customFormat="1" x14ac:dyDescent="0.25">
      <c r="A20" s="57" t="s">
        <v>67</v>
      </c>
      <c r="B20" s="50">
        <f>'[1]1'!B20</f>
        <v>0</v>
      </c>
      <c r="C20" s="50">
        <f>'[1]1'!C20</f>
        <v>323</v>
      </c>
      <c r="D20" s="50">
        <f>'[1]1'!D20</f>
        <v>27</v>
      </c>
      <c r="E20" s="50">
        <f>'[1]1'!E20</f>
        <v>36</v>
      </c>
      <c r="F20" s="50">
        <f>'[1]1'!F20</f>
        <v>36</v>
      </c>
      <c r="G20" s="50">
        <f>'[1]1'!G20</f>
        <v>17</v>
      </c>
      <c r="H20" s="50">
        <f>'[1]1'!H20</f>
        <v>12</v>
      </c>
      <c r="I20" s="50">
        <f>'[1]1'!I20</f>
        <v>11</v>
      </c>
      <c r="J20" s="50">
        <f>'[1]1'!J20</f>
        <v>49</v>
      </c>
      <c r="K20" s="50">
        <f>'[1]1'!K20</f>
        <v>81</v>
      </c>
      <c r="L20" s="50">
        <f>'[1]1'!L20</f>
        <v>223</v>
      </c>
      <c r="M20" s="50">
        <f>'[1]1'!M20</f>
        <v>0</v>
      </c>
      <c r="N20" s="50">
        <f>'[1]1'!N20</f>
        <v>0</v>
      </c>
      <c r="O20" s="50">
        <f>'[1]1'!O20</f>
        <v>0</v>
      </c>
      <c r="P20" s="50">
        <f>'[1]1'!P20</f>
        <v>0</v>
      </c>
      <c r="Q20" s="50">
        <f>'[1]1'!Q20</f>
        <v>0</v>
      </c>
      <c r="R20" s="61">
        <f>'[1]1'!R20</f>
        <v>815</v>
      </c>
    </row>
    <row r="21" spans="1:18" s="4" customFormat="1" x14ac:dyDescent="0.25">
      <c r="A21" s="57" t="s">
        <v>68</v>
      </c>
      <c r="B21" s="50">
        <f>'[1]1'!B21</f>
        <v>8</v>
      </c>
      <c r="C21" s="50">
        <f>'[1]1'!C21</f>
        <v>147</v>
      </c>
      <c r="D21" s="50">
        <f>'[1]1'!D21</f>
        <v>129</v>
      </c>
      <c r="E21" s="50">
        <f>'[1]1'!E21</f>
        <v>230</v>
      </c>
      <c r="F21" s="50">
        <f>'[1]1'!F21</f>
        <v>98</v>
      </c>
      <c r="G21" s="50">
        <f>'[1]1'!G21</f>
        <v>35</v>
      </c>
      <c r="H21" s="50">
        <f>'[1]1'!H21</f>
        <v>113</v>
      </c>
      <c r="I21" s="50">
        <f>'[1]1'!I21</f>
        <v>44</v>
      </c>
      <c r="J21" s="50">
        <f>'[1]1'!J21</f>
        <v>96</v>
      </c>
      <c r="K21" s="50">
        <f>'[1]1'!K21</f>
        <v>114</v>
      </c>
      <c r="L21" s="50">
        <f>'[1]1'!L21</f>
        <v>50</v>
      </c>
      <c r="M21" s="50">
        <f>'[1]1'!M21</f>
        <v>3</v>
      </c>
      <c r="N21" s="50">
        <f>'[1]1'!N21</f>
        <v>0</v>
      </c>
      <c r="O21" s="50">
        <f>'[1]1'!O21</f>
        <v>0</v>
      </c>
      <c r="P21" s="50">
        <f>'[1]1'!P21</f>
        <v>0</v>
      </c>
      <c r="Q21" s="50">
        <f>'[1]1'!Q21</f>
        <v>0</v>
      </c>
      <c r="R21" s="61">
        <f>'[1]1'!R21</f>
        <v>1067</v>
      </c>
    </row>
    <row r="22" spans="1:18" s="4" customFormat="1" x14ac:dyDescent="0.25">
      <c r="A22" s="57" t="s">
        <v>69</v>
      </c>
      <c r="B22" s="50">
        <f>'[1]1'!B22</f>
        <v>0</v>
      </c>
      <c r="C22" s="50">
        <f>'[1]1'!C22</f>
        <v>463</v>
      </c>
      <c r="D22" s="50">
        <f>'[1]1'!D22</f>
        <v>66</v>
      </c>
      <c r="E22" s="50">
        <f>'[1]1'!E22</f>
        <v>2</v>
      </c>
      <c r="F22" s="50">
        <f>'[1]1'!F22</f>
        <v>897</v>
      </c>
      <c r="G22" s="50">
        <f>'[1]1'!G22</f>
        <v>8</v>
      </c>
      <c r="H22" s="50">
        <f>'[1]1'!H22</f>
        <v>1</v>
      </c>
      <c r="I22" s="50">
        <f>'[1]1'!I22</f>
        <v>14</v>
      </c>
      <c r="J22" s="50">
        <f>'[1]1'!J22</f>
        <v>67</v>
      </c>
      <c r="K22" s="50">
        <f>'[1]1'!K22</f>
        <v>296</v>
      </c>
      <c r="L22" s="50">
        <f>'[1]1'!L22</f>
        <v>172</v>
      </c>
      <c r="M22" s="50">
        <f>'[1]1'!M22</f>
        <v>0</v>
      </c>
      <c r="N22" s="50">
        <f>'[1]1'!N22</f>
        <v>4</v>
      </c>
      <c r="O22" s="50">
        <f>'[1]1'!O22</f>
        <v>0</v>
      </c>
      <c r="P22" s="50">
        <f>'[1]1'!P22</f>
        <v>0</v>
      </c>
      <c r="Q22" s="50">
        <f>'[1]1'!Q22</f>
        <v>0</v>
      </c>
      <c r="R22" s="61">
        <f>'[1]1'!R22</f>
        <v>1990</v>
      </c>
    </row>
    <row r="23" spans="1:18" s="4" customFormat="1" x14ac:dyDescent="0.25">
      <c r="A23" s="57" t="s">
        <v>70</v>
      </c>
      <c r="B23" s="50">
        <f>'[1]1'!B23</f>
        <v>0</v>
      </c>
      <c r="C23" s="50">
        <f>'[1]1'!C23</f>
        <v>0</v>
      </c>
      <c r="D23" s="50">
        <f>'[1]1'!D23</f>
        <v>0</v>
      </c>
      <c r="E23" s="50">
        <f>'[1]1'!E23</f>
        <v>58</v>
      </c>
      <c r="F23" s="50">
        <f>'[1]1'!F23</f>
        <v>0</v>
      </c>
      <c r="G23" s="50">
        <f>'[1]1'!G23</f>
        <v>0</v>
      </c>
      <c r="H23" s="50">
        <f>'[1]1'!H23</f>
        <v>0</v>
      </c>
      <c r="I23" s="50">
        <f>'[1]1'!I23</f>
        <v>0</v>
      </c>
      <c r="J23" s="50">
        <f>'[1]1'!J23</f>
        <v>0</v>
      </c>
      <c r="K23" s="50">
        <f>'[1]1'!K23</f>
        <v>0</v>
      </c>
      <c r="L23" s="50">
        <f>'[1]1'!L23</f>
        <v>0</v>
      </c>
      <c r="M23" s="50">
        <f>'[1]1'!M23</f>
        <v>0</v>
      </c>
      <c r="N23" s="50">
        <f>'[1]1'!N23</f>
        <v>0</v>
      </c>
      <c r="O23" s="50">
        <f>'[1]1'!O23</f>
        <v>0</v>
      </c>
      <c r="P23" s="50">
        <f>'[1]1'!P23</f>
        <v>0</v>
      </c>
      <c r="Q23" s="50">
        <f>'[1]1'!Q23</f>
        <v>0</v>
      </c>
      <c r="R23" s="61">
        <f>'[1]1'!R23</f>
        <v>58</v>
      </c>
    </row>
    <row r="24" spans="1:18" s="4" customFormat="1" x14ac:dyDescent="0.25">
      <c r="A24" s="57" t="s">
        <v>71</v>
      </c>
      <c r="B24" s="50">
        <f>'[1]1'!B24</f>
        <v>142</v>
      </c>
      <c r="C24" s="50">
        <f>'[1]1'!C24</f>
        <v>1051</v>
      </c>
      <c r="D24" s="50">
        <f>'[1]1'!D24</f>
        <v>149</v>
      </c>
      <c r="E24" s="50">
        <f>'[1]1'!E24</f>
        <v>27</v>
      </c>
      <c r="F24" s="50">
        <f>'[1]1'!F24</f>
        <v>694</v>
      </c>
      <c r="G24" s="50">
        <f>'[1]1'!G24</f>
        <v>230</v>
      </c>
      <c r="H24" s="50">
        <f>'[1]1'!H24</f>
        <v>0</v>
      </c>
      <c r="I24" s="50">
        <f>'[1]1'!I24</f>
        <v>49</v>
      </c>
      <c r="J24" s="50">
        <f>'[1]1'!J24</f>
        <v>57</v>
      </c>
      <c r="K24" s="50">
        <f>'[1]1'!K24</f>
        <v>263</v>
      </c>
      <c r="L24" s="50">
        <f>'[1]1'!L24</f>
        <v>242</v>
      </c>
      <c r="M24" s="50">
        <f>'[1]1'!M24</f>
        <v>7</v>
      </c>
      <c r="N24" s="50">
        <f>'[1]1'!N24</f>
        <v>8</v>
      </c>
      <c r="O24" s="50">
        <f>'[1]1'!O24</f>
        <v>2</v>
      </c>
      <c r="P24" s="50">
        <f>'[1]1'!P24</f>
        <v>5</v>
      </c>
      <c r="Q24" s="50">
        <f>'[1]1'!Q24</f>
        <v>0</v>
      </c>
      <c r="R24" s="61">
        <f>'[1]1'!R24</f>
        <v>2926</v>
      </c>
    </row>
    <row r="25" spans="1:18" s="4" customFormat="1" x14ac:dyDescent="0.25">
      <c r="A25" s="57" t="s">
        <v>72</v>
      </c>
      <c r="B25" s="50">
        <f>'[1]1'!B25</f>
        <v>0</v>
      </c>
      <c r="C25" s="50">
        <f>'[1]1'!C25</f>
        <v>55</v>
      </c>
      <c r="D25" s="50">
        <f>'[1]1'!D25</f>
        <v>12</v>
      </c>
      <c r="E25" s="50">
        <f>'[1]1'!E25</f>
        <v>2</v>
      </c>
      <c r="F25" s="50">
        <f>'[1]1'!F25</f>
        <v>13</v>
      </c>
      <c r="G25" s="50">
        <f>'[1]1'!G25</f>
        <v>3</v>
      </c>
      <c r="H25" s="50">
        <f>'[1]1'!H25</f>
        <v>1267</v>
      </c>
      <c r="I25" s="50">
        <f>'[1]1'!I25</f>
        <v>38</v>
      </c>
      <c r="J25" s="50">
        <f>'[1]1'!J25</f>
        <v>61</v>
      </c>
      <c r="K25" s="50">
        <f>'[1]1'!K25</f>
        <v>0</v>
      </c>
      <c r="L25" s="50">
        <f>'[1]1'!L25</f>
        <v>1</v>
      </c>
      <c r="M25" s="50">
        <f>'[1]1'!M25</f>
        <v>0</v>
      </c>
      <c r="N25" s="50">
        <f>'[1]1'!N25</f>
        <v>0</v>
      </c>
      <c r="O25" s="50">
        <f>'[1]1'!O25</f>
        <v>0</v>
      </c>
      <c r="P25" s="50">
        <f>'[1]1'!P25</f>
        <v>0</v>
      </c>
      <c r="Q25" s="50">
        <f>'[1]1'!Q25</f>
        <v>0</v>
      </c>
      <c r="R25" s="61">
        <f>'[1]1'!R25</f>
        <v>1452</v>
      </c>
    </row>
    <row r="26" spans="1:18" s="4" customFormat="1" x14ac:dyDescent="0.25">
      <c r="A26" s="57" t="s">
        <v>73</v>
      </c>
      <c r="B26" s="50">
        <f>'[1]1'!B26</f>
        <v>0</v>
      </c>
      <c r="C26" s="50">
        <f>'[1]1'!C26</f>
        <v>19</v>
      </c>
      <c r="D26" s="50">
        <f>'[1]1'!D26</f>
        <v>2</v>
      </c>
      <c r="E26" s="50">
        <f>'[1]1'!E26</f>
        <v>0</v>
      </c>
      <c r="F26" s="50">
        <f>'[1]1'!F26</f>
        <v>1</v>
      </c>
      <c r="G26" s="50">
        <f>'[1]1'!G26</f>
        <v>0</v>
      </c>
      <c r="H26" s="50">
        <f>'[1]1'!H26</f>
        <v>0</v>
      </c>
      <c r="I26" s="50">
        <f>'[1]1'!I26</f>
        <v>33</v>
      </c>
      <c r="J26" s="50">
        <f>'[1]1'!J26</f>
        <v>0</v>
      </c>
      <c r="K26" s="50">
        <f>'[1]1'!K26</f>
        <v>0</v>
      </c>
      <c r="L26" s="50">
        <f>'[1]1'!L26</f>
        <v>0</v>
      </c>
      <c r="M26" s="50">
        <f>'[1]1'!M26</f>
        <v>0</v>
      </c>
      <c r="N26" s="50">
        <f>'[1]1'!N26</f>
        <v>0</v>
      </c>
      <c r="O26" s="50">
        <f>'[1]1'!O26</f>
        <v>0</v>
      </c>
      <c r="P26" s="50">
        <f>'[1]1'!P26</f>
        <v>0</v>
      </c>
      <c r="Q26" s="50">
        <f>'[1]1'!Q26</f>
        <v>0</v>
      </c>
      <c r="R26" s="61">
        <f>'[1]1'!R26</f>
        <v>55</v>
      </c>
    </row>
    <row r="27" spans="1:18" s="4" customFormat="1" x14ac:dyDescent="0.25">
      <c r="A27" s="57" t="s">
        <v>74</v>
      </c>
      <c r="B27" s="50">
        <f>'[1]1'!B27</f>
        <v>1509</v>
      </c>
      <c r="C27" s="50">
        <f>'[1]1'!C27</f>
        <v>3541</v>
      </c>
      <c r="D27" s="50">
        <f>'[1]1'!D27</f>
        <v>301</v>
      </c>
      <c r="E27" s="50">
        <f>'[1]1'!E27</f>
        <v>5045</v>
      </c>
      <c r="F27" s="50">
        <f>'[1]1'!F27</f>
        <v>5094</v>
      </c>
      <c r="G27" s="50">
        <f>'[1]1'!G27</f>
        <v>142</v>
      </c>
      <c r="H27" s="50">
        <f>'[1]1'!H27</f>
        <v>88</v>
      </c>
      <c r="I27" s="50">
        <f>'[1]1'!I27</f>
        <v>1579</v>
      </c>
      <c r="J27" s="50">
        <f>'[1]1'!J27</f>
        <v>449</v>
      </c>
      <c r="K27" s="50">
        <f>'[1]1'!K27</f>
        <v>1834</v>
      </c>
      <c r="L27" s="50">
        <f>'[1]1'!L27</f>
        <v>107</v>
      </c>
      <c r="M27" s="50">
        <f>'[1]1'!M27</f>
        <v>5</v>
      </c>
      <c r="N27" s="50">
        <f>'[1]1'!N27</f>
        <v>0</v>
      </c>
      <c r="O27" s="50">
        <f>'[1]1'!O27</f>
        <v>12</v>
      </c>
      <c r="P27" s="50">
        <f>'[1]1'!P27</f>
        <v>11</v>
      </c>
      <c r="Q27" s="50">
        <f>'[1]1'!Q27</f>
        <v>822</v>
      </c>
      <c r="R27" s="61">
        <f>'[1]1'!R27</f>
        <v>20539</v>
      </c>
    </row>
    <row r="28" spans="1:18" s="4" customFormat="1" x14ac:dyDescent="0.25">
      <c r="A28" s="57" t="s">
        <v>75</v>
      </c>
      <c r="B28" s="50">
        <f>'[1]1'!B28</f>
        <v>10</v>
      </c>
      <c r="C28" s="50">
        <f>'[1]1'!C28</f>
        <v>27</v>
      </c>
      <c r="D28" s="50">
        <f>'[1]1'!D28</f>
        <v>29</v>
      </c>
      <c r="E28" s="50">
        <f>'[1]1'!E28</f>
        <v>0</v>
      </c>
      <c r="F28" s="50">
        <f>'[1]1'!F28</f>
        <v>0</v>
      </c>
      <c r="G28" s="50">
        <f>'[1]1'!G28</f>
        <v>1</v>
      </c>
      <c r="H28" s="50">
        <f>'[1]1'!H28</f>
        <v>0</v>
      </c>
      <c r="I28" s="50">
        <f>'[1]1'!I28</f>
        <v>3</v>
      </c>
      <c r="J28" s="50">
        <f>'[1]1'!J28</f>
        <v>35</v>
      </c>
      <c r="K28" s="50">
        <f>'[1]1'!K28</f>
        <v>74</v>
      </c>
      <c r="L28" s="50">
        <f>'[1]1'!L28</f>
        <v>7</v>
      </c>
      <c r="M28" s="50">
        <f>'[1]1'!M28</f>
        <v>0</v>
      </c>
      <c r="N28" s="50">
        <f>'[1]1'!N28</f>
        <v>0</v>
      </c>
      <c r="O28" s="50">
        <f>'[1]1'!O28</f>
        <v>0</v>
      </c>
      <c r="P28" s="50">
        <f>'[1]1'!P28</f>
        <v>0</v>
      </c>
      <c r="Q28" s="50">
        <f>'[1]1'!Q28</f>
        <v>0</v>
      </c>
      <c r="R28" s="61">
        <f>'[1]1'!R28</f>
        <v>186</v>
      </c>
    </row>
    <row r="29" spans="1:18" s="4" customFormat="1" x14ac:dyDescent="0.25">
      <c r="A29" s="57" t="s">
        <v>76</v>
      </c>
      <c r="B29" s="50">
        <f>'[1]1'!B29</f>
        <v>0</v>
      </c>
      <c r="C29" s="50">
        <f>'[1]1'!C29</f>
        <v>98</v>
      </c>
      <c r="D29" s="50">
        <f>'[1]1'!D29</f>
        <v>321</v>
      </c>
      <c r="E29" s="50">
        <f>'[1]1'!E29</f>
        <v>0</v>
      </c>
      <c r="F29" s="50">
        <f>'[1]1'!F29</f>
        <v>0</v>
      </c>
      <c r="G29" s="50">
        <f>'[1]1'!G29</f>
        <v>327</v>
      </c>
      <c r="H29" s="50">
        <f>'[1]1'!H29</f>
        <v>0</v>
      </c>
      <c r="I29" s="50">
        <f>'[1]1'!I29</f>
        <v>149</v>
      </c>
      <c r="J29" s="50">
        <f>'[1]1'!J29</f>
        <v>0</v>
      </c>
      <c r="K29" s="50">
        <f>'[1]1'!K29</f>
        <v>72</v>
      </c>
      <c r="L29" s="50">
        <f>'[1]1'!L29</f>
        <v>273</v>
      </c>
      <c r="M29" s="50">
        <f>'[1]1'!M29</f>
        <v>0</v>
      </c>
      <c r="N29" s="50">
        <f>'[1]1'!N29</f>
        <v>0</v>
      </c>
      <c r="O29" s="50">
        <f>'[1]1'!O29</f>
        <v>0</v>
      </c>
      <c r="P29" s="50">
        <f>'[1]1'!P29</f>
        <v>0</v>
      </c>
      <c r="Q29" s="50">
        <f>'[1]1'!Q29</f>
        <v>0</v>
      </c>
      <c r="R29" s="61">
        <f>'[1]1'!R29</f>
        <v>1240</v>
      </c>
    </row>
    <row r="30" spans="1:18" s="4" customFormat="1" x14ac:dyDescent="0.25">
      <c r="A30" s="57" t="s">
        <v>77</v>
      </c>
      <c r="B30" s="50">
        <f>'[1]1'!B30</f>
        <v>12</v>
      </c>
      <c r="C30" s="50">
        <f>'[1]1'!C30</f>
        <v>16</v>
      </c>
      <c r="D30" s="50">
        <f>'[1]1'!D30</f>
        <v>8</v>
      </c>
      <c r="E30" s="50">
        <f>'[1]1'!E30</f>
        <v>241</v>
      </c>
      <c r="F30" s="50">
        <f>'[1]1'!F30</f>
        <v>21</v>
      </c>
      <c r="G30" s="50">
        <f>'[1]1'!G30</f>
        <v>6</v>
      </c>
      <c r="H30" s="50">
        <f>'[1]1'!H30</f>
        <v>0</v>
      </c>
      <c r="I30" s="50">
        <f>'[1]1'!I30</f>
        <v>0</v>
      </c>
      <c r="J30" s="50">
        <f>'[1]1'!J30</f>
        <v>1</v>
      </c>
      <c r="K30" s="50">
        <f>'[1]1'!K30</f>
        <v>1350</v>
      </c>
      <c r="L30" s="50">
        <f>'[1]1'!L30</f>
        <v>22</v>
      </c>
      <c r="M30" s="50">
        <f>'[1]1'!M30</f>
        <v>1</v>
      </c>
      <c r="N30" s="50">
        <f>'[1]1'!N30</f>
        <v>0</v>
      </c>
      <c r="O30" s="50">
        <f>'[1]1'!O30</f>
        <v>0</v>
      </c>
      <c r="P30" s="50">
        <f>'[1]1'!P30</f>
        <v>0</v>
      </c>
      <c r="Q30" s="50">
        <f>'[1]1'!Q30</f>
        <v>0</v>
      </c>
      <c r="R30" s="61">
        <f>'[1]1'!R30</f>
        <v>1678</v>
      </c>
    </row>
    <row r="31" spans="1:18" s="4" customFormat="1" x14ac:dyDescent="0.25">
      <c r="A31" s="57" t="s">
        <v>78</v>
      </c>
      <c r="B31" s="50">
        <f>'[1]1'!B31</f>
        <v>0</v>
      </c>
      <c r="C31" s="50">
        <f>'[1]1'!C31</f>
        <v>29</v>
      </c>
      <c r="D31" s="50">
        <f>'[1]1'!D31</f>
        <v>12</v>
      </c>
      <c r="E31" s="50">
        <f>'[1]1'!E31</f>
        <v>0</v>
      </c>
      <c r="F31" s="50">
        <f>'[1]1'!F31</f>
        <v>5</v>
      </c>
      <c r="G31" s="50">
        <f>'[1]1'!G31</f>
        <v>58</v>
      </c>
      <c r="H31" s="50">
        <f>'[1]1'!H31</f>
        <v>0</v>
      </c>
      <c r="I31" s="50">
        <f>'[1]1'!I31</f>
        <v>0</v>
      </c>
      <c r="J31" s="50">
        <f>'[1]1'!J31</f>
        <v>77</v>
      </c>
      <c r="K31" s="50">
        <f>'[1]1'!K31</f>
        <v>126</v>
      </c>
      <c r="L31" s="50">
        <f>'[1]1'!L31</f>
        <v>0</v>
      </c>
      <c r="M31" s="50">
        <f>'[1]1'!M31</f>
        <v>0</v>
      </c>
      <c r="N31" s="50">
        <f>'[1]1'!N31</f>
        <v>0</v>
      </c>
      <c r="O31" s="50">
        <f>'[1]1'!O31</f>
        <v>0</v>
      </c>
      <c r="P31" s="50">
        <f>'[1]1'!P31</f>
        <v>0</v>
      </c>
      <c r="Q31" s="50">
        <f>'[1]1'!Q31</f>
        <v>0</v>
      </c>
      <c r="R31" s="61">
        <f>'[1]1'!R31</f>
        <v>307</v>
      </c>
    </row>
    <row r="32" spans="1:18" s="4" customFormat="1" x14ac:dyDescent="0.25">
      <c r="A32" s="57" t="s">
        <v>79</v>
      </c>
      <c r="B32" s="50">
        <f>'[1]1'!B32</f>
        <v>0</v>
      </c>
      <c r="C32" s="50">
        <f>'[1]1'!C32</f>
        <v>14</v>
      </c>
      <c r="D32" s="50">
        <f>'[1]1'!D32</f>
        <v>1</v>
      </c>
      <c r="E32" s="50">
        <f>'[1]1'!E32</f>
        <v>0</v>
      </c>
      <c r="F32" s="50">
        <f>'[1]1'!F32</f>
        <v>760</v>
      </c>
      <c r="G32" s="50">
        <f>'[1]1'!G32</f>
        <v>20</v>
      </c>
      <c r="H32" s="50">
        <f>'[1]1'!H32</f>
        <v>0</v>
      </c>
      <c r="I32" s="50">
        <f>'[1]1'!I32</f>
        <v>3</v>
      </c>
      <c r="J32" s="50">
        <f>'[1]1'!J32</f>
        <v>4</v>
      </c>
      <c r="K32" s="50">
        <f>'[1]1'!K32</f>
        <v>510</v>
      </c>
      <c r="L32" s="50">
        <f>'[1]1'!L32</f>
        <v>2</v>
      </c>
      <c r="M32" s="50">
        <f>'[1]1'!M32</f>
        <v>0</v>
      </c>
      <c r="N32" s="50">
        <f>'[1]1'!N32</f>
        <v>0</v>
      </c>
      <c r="O32" s="50">
        <f>'[1]1'!O32</f>
        <v>0</v>
      </c>
      <c r="P32" s="50">
        <f>'[1]1'!P32</f>
        <v>0</v>
      </c>
      <c r="Q32" s="50">
        <f>'[1]1'!Q32</f>
        <v>0</v>
      </c>
      <c r="R32" s="61">
        <f>'[1]1'!R32</f>
        <v>1314</v>
      </c>
    </row>
    <row r="33" spans="1:18" s="4" customFormat="1" x14ac:dyDescent="0.25">
      <c r="A33" s="57" t="s">
        <v>80</v>
      </c>
      <c r="B33" s="50">
        <f>'[1]1'!B33</f>
        <v>23</v>
      </c>
      <c r="C33" s="50">
        <f>'[1]1'!C33</f>
        <v>0</v>
      </c>
      <c r="D33" s="50">
        <f>'[1]1'!D33</f>
        <v>42</v>
      </c>
      <c r="E33" s="50">
        <f>'[1]1'!E33</f>
        <v>11</v>
      </c>
      <c r="F33" s="50">
        <f>'[1]1'!F33</f>
        <v>101</v>
      </c>
      <c r="G33" s="50">
        <f>'[1]1'!G33</f>
        <v>19</v>
      </c>
      <c r="H33" s="50">
        <f>'[1]1'!H33</f>
        <v>0</v>
      </c>
      <c r="I33" s="50">
        <f>'[1]1'!I33</f>
        <v>2</v>
      </c>
      <c r="J33" s="50">
        <f>'[1]1'!J33</f>
        <v>372</v>
      </c>
      <c r="K33" s="50">
        <f>'[1]1'!K33</f>
        <v>542</v>
      </c>
      <c r="L33" s="50">
        <f>'[1]1'!L33</f>
        <v>0</v>
      </c>
      <c r="M33" s="50">
        <f>'[1]1'!M33</f>
        <v>8</v>
      </c>
      <c r="N33" s="50">
        <f>'[1]1'!N33</f>
        <v>0</v>
      </c>
      <c r="O33" s="50">
        <f>'[1]1'!O33</f>
        <v>0</v>
      </c>
      <c r="P33" s="50">
        <f>'[1]1'!P33</f>
        <v>0</v>
      </c>
      <c r="Q33" s="50">
        <f>'[1]1'!Q33</f>
        <v>0</v>
      </c>
      <c r="R33" s="61">
        <f>'[1]1'!R33</f>
        <v>1120</v>
      </c>
    </row>
    <row r="34" spans="1:18" s="4" customFormat="1" x14ac:dyDescent="0.25">
      <c r="A34" s="57" t="s">
        <v>81</v>
      </c>
      <c r="B34" s="50">
        <f>'[1]1'!B34</f>
        <v>314</v>
      </c>
      <c r="C34" s="50">
        <f>'[1]1'!C34</f>
        <v>1</v>
      </c>
      <c r="D34" s="50">
        <f>'[1]1'!D34</f>
        <v>3</v>
      </c>
      <c r="E34" s="50">
        <f>'[1]1'!E34</f>
        <v>0</v>
      </c>
      <c r="F34" s="50">
        <f>'[1]1'!F34</f>
        <v>2</v>
      </c>
      <c r="G34" s="50">
        <f>'[1]1'!G34</f>
        <v>0</v>
      </c>
      <c r="H34" s="50">
        <f>'[1]1'!H34</f>
        <v>0</v>
      </c>
      <c r="I34" s="50">
        <f>'[1]1'!I34</f>
        <v>0</v>
      </c>
      <c r="J34" s="50">
        <f>'[1]1'!J34</f>
        <v>2</v>
      </c>
      <c r="K34" s="50">
        <f>'[1]1'!K34</f>
        <v>58</v>
      </c>
      <c r="L34" s="50">
        <f>'[1]1'!L34</f>
        <v>0</v>
      </c>
      <c r="M34" s="50">
        <f>'[1]1'!M34</f>
        <v>0</v>
      </c>
      <c r="N34" s="50">
        <f>'[1]1'!N34</f>
        <v>0</v>
      </c>
      <c r="O34" s="50">
        <f>'[1]1'!O34</f>
        <v>0</v>
      </c>
      <c r="P34" s="50">
        <f>'[1]1'!P34</f>
        <v>0</v>
      </c>
      <c r="Q34" s="50">
        <f>'[1]1'!Q34</f>
        <v>0</v>
      </c>
      <c r="R34" s="61">
        <f>'[1]1'!R34</f>
        <v>380</v>
      </c>
    </row>
    <row r="35" spans="1:18" s="4" customFormat="1" x14ac:dyDescent="0.25">
      <c r="A35" s="57" t="s">
        <v>82</v>
      </c>
      <c r="B35" s="50">
        <f>'[1]1'!B35</f>
        <v>0</v>
      </c>
      <c r="C35" s="50">
        <f>'[1]1'!C35</f>
        <v>15</v>
      </c>
      <c r="D35" s="50">
        <f>'[1]1'!D35</f>
        <v>83</v>
      </c>
      <c r="E35" s="50">
        <f>'[1]1'!E35</f>
        <v>0</v>
      </c>
      <c r="F35" s="50">
        <f>'[1]1'!F35</f>
        <v>3</v>
      </c>
      <c r="G35" s="50">
        <f>'[1]1'!G35</f>
        <v>47</v>
      </c>
      <c r="H35" s="50">
        <f>'[1]1'!H35</f>
        <v>0</v>
      </c>
      <c r="I35" s="50">
        <f>'[1]1'!I35</f>
        <v>87</v>
      </c>
      <c r="J35" s="50">
        <f>'[1]1'!J35</f>
        <v>7</v>
      </c>
      <c r="K35" s="50">
        <f>'[1]1'!K35</f>
        <v>2</v>
      </c>
      <c r="L35" s="50">
        <f>'[1]1'!L35</f>
        <v>0</v>
      </c>
      <c r="M35" s="50">
        <f>'[1]1'!M35</f>
        <v>0</v>
      </c>
      <c r="N35" s="50">
        <f>'[1]1'!N35</f>
        <v>0</v>
      </c>
      <c r="O35" s="50">
        <f>'[1]1'!O35</f>
        <v>0</v>
      </c>
      <c r="P35" s="50">
        <f>'[1]1'!P35</f>
        <v>0</v>
      </c>
      <c r="Q35" s="50">
        <f>'[1]1'!Q35</f>
        <v>0</v>
      </c>
      <c r="R35" s="61">
        <f>'[1]1'!R35</f>
        <v>244</v>
      </c>
    </row>
    <row r="36" spans="1:18" s="4" customFormat="1" x14ac:dyDescent="0.25">
      <c r="A36" s="57" t="s">
        <v>83</v>
      </c>
      <c r="B36" s="50">
        <f>'[1]1'!B36</f>
        <v>0</v>
      </c>
      <c r="C36" s="50">
        <f>'[1]1'!C36</f>
        <v>176</v>
      </c>
      <c r="D36" s="50">
        <f>'[1]1'!D36</f>
        <v>10</v>
      </c>
      <c r="E36" s="50">
        <f>'[1]1'!E36</f>
        <v>77</v>
      </c>
      <c r="F36" s="50">
        <f>'[1]1'!F36</f>
        <v>8</v>
      </c>
      <c r="G36" s="50">
        <f>'[1]1'!G36</f>
        <v>28</v>
      </c>
      <c r="H36" s="50">
        <f>'[1]1'!H36</f>
        <v>2</v>
      </c>
      <c r="I36" s="50">
        <f>'[1]1'!I36</f>
        <v>59</v>
      </c>
      <c r="J36" s="50">
        <f>'[1]1'!J36</f>
        <v>151</v>
      </c>
      <c r="K36" s="50">
        <f>'[1]1'!K36</f>
        <v>194</v>
      </c>
      <c r="L36" s="50">
        <f>'[1]1'!L36</f>
        <v>195</v>
      </c>
      <c r="M36" s="50">
        <f>'[1]1'!M36</f>
        <v>3</v>
      </c>
      <c r="N36" s="50">
        <f>'[1]1'!N36</f>
        <v>0</v>
      </c>
      <c r="O36" s="50">
        <f>'[1]1'!O36</f>
        <v>0</v>
      </c>
      <c r="P36" s="50">
        <f>'[1]1'!P36</f>
        <v>3</v>
      </c>
      <c r="Q36" s="50">
        <f>'[1]1'!Q36</f>
        <v>0</v>
      </c>
      <c r="R36" s="61">
        <f>'[1]1'!R36</f>
        <v>906</v>
      </c>
    </row>
    <row r="37" spans="1:18" s="4" customFormat="1" x14ac:dyDescent="0.25">
      <c r="A37" s="57" t="s">
        <v>84</v>
      </c>
      <c r="B37" s="50">
        <f>'[1]1'!B37</f>
        <v>2</v>
      </c>
      <c r="C37" s="50">
        <f>'[1]1'!C37</f>
        <v>164</v>
      </c>
      <c r="D37" s="50">
        <f>'[1]1'!D37</f>
        <v>888</v>
      </c>
      <c r="E37" s="50">
        <f>'[1]1'!E37</f>
        <v>2</v>
      </c>
      <c r="F37" s="50">
        <f>'[1]1'!F37</f>
        <v>12</v>
      </c>
      <c r="G37" s="50">
        <f>'[1]1'!G37</f>
        <v>1</v>
      </c>
      <c r="H37" s="50">
        <f>'[1]1'!H37</f>
        <v>3</v>
      </c>
      <c r="I37" s="50">
        <f>'[1]1'!I37</f>
        <v>24</v>
      </c>
      <c r="J37" s="50">
        <f>'[1]1'!J37</f>
        <v>107</v>
      </c>
      <c r="K37" s="50">
        <f>'[1]1'!K37</f>
        <v>23</v>
      </c>
      <c r="L37" s="50">
        <f>'[1]1'!L37</f>
        <v>50</v>
      </c>
      <c r="M37" s="50">
        <f>'[1]1'!M37</f>
        <v>0</v>
      </c>
      <c r="N37" s="50">
        <f>'[1]1'!N37</f>
        <v>0</v>
      </c>
      <c r="O37" s="50">
        <f>'[1]1'!O37</f>
        <v>0</v>
      </c>
      <c r="P37" s="50">
        <f>'[1]1'!P37</f>
        <v>6</v>
      </c>
      <c r="Q37" s="50">
        <f>'[1]1'!Q37</f>
        <v>50</v>
      </c>
      <c r="R37" s="61">
        <f>'[1]1'!R37</f>
        <v>1332</v>
      </c>
    </row>
    <row r="38" spans="1:18" s="4" customFormat="1" x14ac:dyDescent="0.25">
      <c r="A38" s="57" t="s">
        <v>85</v>
      </c>
      <c r="B38" s="50">
        <f>'[1]1'!B38</f>
        <v>0</v>
      </c>
      <c r="C38" s="50">
        <f>'[1]1'!C38</f>
        <v>4</v>
      </c>
      <c r="D38" s="50">
        <f>'[1]1'!D38</f>
        <v>11</v>
      </c>
      <c r="E38" s="50">
        <f>'[1]1'!E38</f>
        <v>2</v>
      </c>
      <c r="F38" s="50">
        <f>'[1]1'!F38</f>
        <v>2</v>
      </c>
      <c r="G38" s="50">
        <f>'[1]1'!G38</f>
        <v>3</v>
      </c>
      <c r="H38" s="50">
        <f>'[1]1'!H38</f>
        <v>10</v>
      </c>
      <c r="I38" s="50">
        <f>'[1]1'!I38</f>
        <v>877</v>
      </c>
      <c r="J38" s="50">
        <f>'[1]1'!J38</f>
        <v>7</v>
      </c>
      <c r="K38" s="50">
        <f>'[1]1'!K38</f>
        <v>2</v>
      </c>
      <c r="L38" s="50">
        <f>'[1]1'!L38</f>
        <v>1</v>
      </c>
      <c r="M38" s="50">
        <f>'[1]1'!M38</f>
        <v>0</v>
      </c>
      <c r="N38" s="50">
        <f>'[1]1'!N38</f>
        <v>0</v>
      </c>
      <c r="O38" s="50">
        <f>'[1]1'!O38</f>
        <v>0</v>
      </c>
      <c r="P38" s="50">
        <f>'[1]1'!P38</f>
        <v>0</v>
      </c>
      <c r="Q38" s="50">
        <f>'[1]1'!Q38</f>
        <v>0</v>
      </c>
      <c r="R38" s="61">
        <f>'[1]1'!R38</f>
        <v>919</v>
      </c>
    </row>
    <row r="39" spans="1:18" s="4" customFormat="1" x14ac:dyDescent="0.25">
      <c r="A39" s="57" t="s">
        <v>86</v>
      </c>
      <c r="B39" s="50">
        <f>'[1]1'!B39</f>
        <v>0</v>
      </c>
      <c r="C39" s="50">
        <f>'[1]1'!C39</f>
        <v>0</v>
      </c>
      <c r="D39" s="50">
        <f>'[1]1'!D39</f>
        <v>0</v>
      </c>
      <c r="E39" s="50">
        <f>'[1]1'!E39</f>
        <v>0</v>
      </c>
      <c r="F39" s="50">
        <f>'[1]1'!F39</f>
        <v>0</v>
      </c>
      <c r="G39" s="50">
        <f>'[1]1'!G39</f>
        <v>0</v>
      </c>
      <c r="H39" s="50">
        <f>'[1]1'!H39</f>
        <v>0</v>
      </c>
      <c r="I39" s="50">
        <f>'[1]1'!I39</f>
        <v>3</v>
      </c>
      <c r="J39" s="50">
        <f>'[1]1'!J39</f>
        <v>0</v>
      </c>
      <c r="K39" s="50">
        <f>'[1]1'!K39</f>
        <v>0</v>
      </c>
      <c r="L39" s="50">
        <f>'[1]1'!L39</f>
        <v>0</v>
      </c>
      <c r="M39" s="50">
        <f>'[1]1'!M39</f>
        <v>0</v>
      </c>
      <c r="N39" s="50">
        <f>'[1]1'!N39</f>
        <v>0</v>
      </c>
      <c r="O39" s="50">
        <f>'[1]1'!O39</f>
        <v>0</v>
      </c>
      <c r="P39" s="50">
        <f>'[1]1'!P39</f>
        <v>32</v>
      </c>
      <c r="Q39" s="50">
        <f>'[1]1'!Q39</f>
        <v>0</v>
      </c>
      <c r="R39" s="61">
        <f>'[1]1'!R39</f>
        <v>35</v>
      </c>
    </row>
    <row r="40" spans="1:18" s="4" customFormat="1" x14ac:dyDescent="0.25">
      <c r="A40" s="57" t="s">
        <v>87</v>
      </c>
      <c r="B40" s="50">
        <f>'[1]1'!B40</f>
        <v>4</v>
      </c>
      <c r="C40" s="50">
        <f>'[1]1'!C40</f>
        <v>178</v>
      </c>
      <c r="D40" s="50">
        <f>'[1]1'!D40</f>
        <v>9</v>
      </c>
      <c r="E40" s="50">
        <f>'[1]1'!E40</f>
        <v>6</v>
      </c>
      <c r="F40" s="50">
        <f>'[1]1'!F40</f>
        <v>16</v>
      </c>
      <c r="G40" s="50">
        <f>'[1]1'!G40</f>
        <v>1</v>
      </c>
      <c r="H40" s="50">
        <f>'[1]1'!H40</f>
        <v>0</v>
      </c>
      <c r="I40" s="50">
        <f>'[1]1'!I40</f>
        <v>5</v>
      </c>
      <c r="J40" s="50">
        <f>'[1]1'!J40</f>
        <v>57</v>
      </c>
      <c r="K40" s="50">
        <f>'[1]1'!K40</f>
        <v>47</v>
      </c>
      <c r="L40" s="50">
        <f>'[1]1'!L40</f>
        <v>1</v>
      </c>
      <c r="M40" s="50">
        <f>'[1]1'!M40</f>
        <v>0</v>
      </c>
      <c r="N40" s="50">
        <f>'[1]1'!N40</f>
        <v>0</v>
      </c>
      <c r="O40" s="50">
        <f>'[1]1'!O40</f>
        <v>0</v>
      </c>
      <c r="P40" s="50">
        <f>'[1]1'!P40</f>
        <v>0</v>
      </c>
      <c r="Q40" s="50">
        <f>'[1]1'!Q40</f>
        <v>0</v>
      </c>
      <c r="R40" s="61">
        <f>'[1]1'!R40</f>
        <v>324</v>
      </c>
    </row>
    <row r="41" spans="1:18" s="4" customFormat="1" x14ac:dyDescent="0.25">
      <c r="A41" s="57" t="s">
        <v>88</v>
      </c>
      <c r="B41" s="50">
        <f>'[1]1'!B41</f>
        <v>5</v>
      </c>
      <c r="C41" s="50">
        <f>'[1]1'!C41</f>
        <v>38</v>
      </c>
      <c r="D41" s="50">
        <f>'[1]1'!D41</f>
        <v>11</v>
      </c>
      <c r="E41" s="50">
        <f>'[1]1'!E41</f>
        <v>5</v>
      </c>
      <c r="F41" s="50">
        <f>'[1]1'!F41</f>
        <v>134</v>
      </c>
      <c r="G41" s="50">
        <f>'[1]1'!G41</f>
        <v>3</v>
      </c>
      <c r="H41" s="50">
        <f>'[1]1'!H41</f>
        <v>0</v>
      </c>
      <c r="I41" s="50">
        <f>'[1]1'!I41</f>
        <v>0</v>
      </c>
      <c r="J41" s="50">
        <f>'[1]1'!J41</f>
        <v>1</v>
      </c>
      <c r="K41" s="50">
        <f>'[1]1'!K41</f>
        <v>9</v>
      </c>
      <c r="L41" s="50">
        <f>'[1]1'!L41</f>
        <v>572</v>
      </c>
      <c r="M41" s="50">
        <f>'[1]1'!M41</f>
        <v>0</v>
      </c>
      <c r="N41" s="50">
        <f>'[1]1'!N41</f>
        <v>0</v>
      </c>
      <c r="O41" s="50">
        <f>'[1]1'!O41</f>
        <v>2</v>
      </c>
      <c r="P41" s="50">
        <f>'[1]1'!P41</f>
        <v>0</v>
      </c>
      <c r="Q41" s="50">
        <f>'[1]1'!Q41</f>
        <v>0</v>
      </c>
      <c r="R41" s="61">
        <f>'[1]1'!R41</f>
        <v>780</v>
      </c>
    </row>
    <row r="42" spans="1:18" s="4" customFormat="1" x14ac:dyDescent="0.25">
      <c r="A42" s="57" t="s">
        <v>89</v>
      </c>
      <c r="B42" s="50">
        <f>'[1]1'!B42</f>
        <v>0</v>
      </c>
      <c r="C42" s="50">
        <f>'[1]1'!C42</f>
        <v>109</v>
      </c>
      <c r="D42" s="50">
        <f>'[1]1'!D42</f>
        <v>62</v>
      </c>
      <c r="E42" s="50">
        <f>'[1]1'!E42</f>
        <v>5</v>
      </c>
      <c r="F42" s="50">
        <f>'[1]1'!F42</f>
        <v>40</v>
      </c>
      <c r="G42" s="50">
        <f>'[1]1'!G42</f>
        <v>1</v>
      </c>
      <c r="H42" s="50">
        <f>'[1]1'!H42</f>
        <v>0</v>
      </c>
      <c r="I42" s="50">
        <f>'[1]1'!I42</f>
        <v>18</v>
      </c>
      <c r="J42" s="50">
        <f>'[1]1'!J42</f>
        <v>123</v>
      </c>
      <c r="K42" s="50">
        <f>'[1]1'!K42</f>
        <v>117</v>
      </c>
      <c r="L42" s="50">
        <f>'[1]1'!L42</f>
        <v>8</v>
      </c>
      <c r="M42" s="50">
        <f>'[1]1'!M42</f>
        <v>0</v>
      </c>
      <c r="N42" s="50">
        <f>'[1]1'!N42</f>
        <v>0</v>
      </c>
      <c r="O42" s="50">
        <f>'[1]1'!O42</f>
        <v>0</v>
      </c>
      <c r="P42" s="50">
        <f>'[1]1'!P42</f>
        <v>1</v>
      </c>
      <c r="Q42" s="50">
        <f>'[1]1'!Q42</f>
        <v>0</v>
      </c>
      <c r="R42" s="61">
        <f>'[1]1'!R42</f>
        <v>484</v>
      </c>
    </row>
    <row r="43" spans="1:18" s="4" customFormat="1" ht="12" thickBot="1" x14ac:dyDescent="0.3">
      <c r="A43" s="58" t="s">
        <v>18</v>
      </c>
      <c r="B43" s="59">
        <f>'[1]1'!B43</f>
        <v>4811</v>
      </c>
      <c r="C43" s="59">
        <f>'[1]1'!C43</f>
        <v>12147</v>
      </c>
      <c r="D43" s="59">
        <f>'[1]1'!D43</f>
        <v>3889</v>
      </c>
      <c r="E43" s="59">
        <f>'[1]1'!E43</f>
        <v>9001</v>
      </c>
      <c r="F43" s="59">
        <f>'[1]1'!F43</f>
        <v>10173</v>
      </c>
      <c r="G43" s="59">
        <f>'[1]1'!G43</f>
        <v>5049</v>
      </c>
      <c r="H43" s="59">
        <f>'[1]1'!H43</f>
        <v>4080</v>
      </c>
      <c r="I43" s="59">
        <f>'[1]1'!I43</f>
        <v>10232</v>
      </c>
      <c r="J43" s="59">
        <f>'[1]1'!J43</f>
        <v>4028</v>
      </c>
      <c r="K43" s="59">
        <f>'[1]1'!K43</f>
        <v>12275</v>
      </c>
      <c r="L43" s="59">
        <f>'[1]1'!L43</f>
        <v>4890</v>
      </c>
      <c r="M43" s="59">
        <f>'[1]1'!M43</f>
        <v>118</v>
      </c>
      <c r="N43" s="59">
        <f>'[1]1'!N43</f>
        <v>141</v>
      </c>
      <c r="O43" s="59">
        <f>'[1]1'!O43</f>
        <v>274</v>
      </c>
      <c r="P43" s="59">
        <f>'[1]1'!P43</f>
        <v>116</v>
      </c>
      <c r="Q43" s="59">
        <f>'[1]1'!Q43</f>
        <v>1717</v>
      </c>
      <c r="R43" s="60">
        <f>'[1]1'!R43</f>
        <v>82941</v>
      </c>
    </row>
    <row r="44" spans="1:18" s="4" customFormat="1" x14ac:dyDescent="0.25">
      <c r="R44" s="10"/>
    </row>
    <row r="45" spans="1:18" s="4" customFormat="1" x14ac:dyDescent="0.25"/>
    <row r="46" spans="1:18" s="4" customFormat="1" x14ac:dyDescent="0.25"/>
    <row r="47" spans="1:18" s="4" customFormat="1" x14ac:dyDescent="0.25"/>
    <row r="48" spans="1:18" s="4" customFormat="1" x14ac:dyDescent="0.25"/>
    <row r="49" spans="17:17" s="4" customFormat="1" x14ac:dyDescent="0.25">
      <c r="Q49" s="4" t="s">
        <v>0</v>
      </c>
    </row>
    <row r="50" spans="17:17" s="4" customFormat="1" x14ac:dyDescent="0.25"/>
    <row r="51" spans="17:17" s="4" customFormat="1" x14ac:dyDescent="0.25"/>
    <row r="52" spans="17:17" s="4" customFormat="1" x14ac:dyDescent="0.25"/>
    <row r="53" spans="17:17" s="4" customFormat="1" x14ac:dyDescent="0.25"/>
    <row r="54" spans="17:17" s="4" customFormat="1" x14ac:dyDescent="0.25"/>
    <row r="55" spans="17:17" s="4" customFormat="1" x14ac:dyDescent="0.25"/>
    <row r="56" spans="17:17" s="4" customFormat="1" x14ac:dyDescent="0.25"/>
    <row r="57" spans="17:17" s="4" customFormat="1" x14ac:dyDescent="0.25"/>
    <row r="58" spans="17:17" s="4" customFormat="1" x14ac:dyDescent="0.25"/>
    <row r="59" spans="17:17" s="4" customFormat="1" x14ac:dyDescent="0.25"/>
    <row r="60" spans="17:17" s="4" customFormat="1" x14ac:dyDescent="0.25"/>
    <row r="61" spans="17:17" s="4" customFormat="1" x14ac:dyDescent="0.25"/>
    <row r="62" spans="17:17" s="4" customFormat="1" x14ac:dyDescent="0.25"/>
    <row r="63" spans="17:17" s="4" customFormat="1" x14ac:dyDescent="0.25"/>
    <row r="64" spans="17:17" s="4" customFormat="1" x14ac:dyDescent="0.25"/>
    <row r="65" spans="1:54" s="4" customFormat="1" x14ac:dyDescent="0.25"/>
    <row r="66" spans="1:54" s="4" customFormat="1" x14ac:dyDescent="0.25"/>
    <row r="67" spans="1:54" s="4" customFormat="1" x14ac:dyDescent="0.25"/>
    <row r="68" spans="1:54" s="4" customFormat="1" x14ac:dyDescent="0.25"/>
    <row r="69" spans="1:54" s="4" customFormat="1" x14ac:dyDescent="0.25">
      <c r="A69" s="2"/>
    </row>
    <row r="70" spans="1:54" x14ac:dyDescent="0.25">
      <c r="W70" s="4"/>
      <c r="X70" s="4"/>
      <c r="Y70" s="4"/>
      <c r="Z70" s="4"/>
      <c r="AY70" s="2"/>
      <c r="AZ70" s="2"/>
      <c r="BA70" s="2"/>
      <c r="BB70" s="2"/>
    </row>
    <row r="71" spans="1:54" x14ac:dyDescent="0.25">
      <c r="W71" s="4"/>
      <c r="X71" s="4"/>
      <c r="Y71" s="4"/>
      <c r="Z71" s="4"/>
      <c r="AY71" s="2"/>
      <c r="AZ71" s="2"/>
      <c r="BA71" s="2"/>
      <c r="BB71" s="2"/>
    </row>
    <row r="72" spans="1:54" x14ac:dyDescent="0.25">
      <c r="W72" s="4"/>
      <c r="X72" s="4"/>
      <c r="Y72" s="4"/>
      <c r="Z72" s="4"/>
      <c r="AY72" s="2"/>
      <c r="AZ72" s="2"/>
      <c r="BA72" s="2"/>
      <c r="BB72" s="2"/>
    </row>
    <row r="73" spans="1:54" x14ac:dyDescent="0.25">
      <c r="W73" s="4"/>
      <c r="X73" s="4"/>
      <c r="Y73" s="4"/>
      <c r="Z73" s="4"/>
      <c r="AY73" s="2"/>
      <c r="AZ73" s="2"/>
      <c r="BA73" s="2"/>
      <c r="BB73" s="2"/>
    </row>
    <row r="74" spans="1:54" x14ac:dyDescent="0.25">
      <c r="W74" s="4"/>
      <c r="X74" s="4"/>
      <c r="Y74" s="4"/>
      <c r="Z74" s="4"/>
      <c r="AY74" s="2"/>
      <c r="AZ74" s="2"/>
      <c r="BA74" s="2"/>
      <c r="BB74" s="2"/>
    </row>
    <row r="75" spans="1:54" x14ac:dyDescent="0.25">
      <c r="W75" s="4"/>
      <c r="X75" s="4"/>
      <c r="Y75" s="4"/>
      <c r="Z75" s="4"/>
      <c r="AY75" s="2"/>
      <c r="AZ75" s="2"/>
      <c r="BA75" s="2"/>
      <c r="BB75" s="2"/>
    </row>
    <row r="76" spans="1:54" x14ac:dyDescent="0.25">
      <c r="W76" s="4"/>
      <c r="X76" s="4"/>
      <c r="Y76" s="4"/>
      <c r="Z76" s="4"/>
      <c r="AY76" s="2"/>
      <c r="AZ76" s="2"/>
      <c r="BA76" s="2"/>
      <c r="BB76" s="2"/>
    </row>
    <row r="77" spans="1:54" x14ac:dyDescent="0.25">
      <c r="W77" s="4"/>
      <c r="X77" s="4"/>
      <c r="Y77" s="4"/>
      <c r="Z77" s="4"/>
      <c r="AY77" s="2"/>
      <c r="AZ77" s="2"/>
      <c r="BA77" s="2"/>
      <c r="BB77" s="2"/>
    </row>
    <row r="78" spans="1:54" x14ac:dyDescent="0.25">
      <c r="W78" s="4"/>
      <c r="X78" s="4"/>
      <c r="Y78" s="4"/>
      <c r="Z78" s="4"/>
      <c r="AY78" s="2"/>
      <c r="AZ78" s="2"/>
      <c r="BA78" s="2"/>
      <c r="BB78" s="2"/>
    </row>
    <row r="79" spans="1:54" x14ac:dyDescent="0.25">
      <c r="W79" s="4"/>
      <c r="X79" s="4"/>
      <c r="Y79" s="4"/>
      <c r="Z79" s="4"/>
      <c r="AY79" s="2"/>
      <c r="AZ79" s="2"/>
      <c r="BA79" s="2"/>
      <c r="BB79" s="2"/>
    </row>
    <row r="80" spans="1:54" x14ac:dyDescent="0.25">
      <c r="W80" s="4"/>
      <c r="X80" s="4"/>
      <c r="Y80" s="4"/>
      <c r="Z80" s="4"/>
      <c r="AY80" s="2"/>
      <c r="AZ80" s="2"/>
      <c r="BA80" s="2"/>
      <c r="BB80" s="2"/>
    </row>
    <row r="81" spans="23:54" x14ac:dyDescent="0.25">
      <c r="W81" s="4"/>
      <c r="X81" s="4"/>
      <c r="Y81" s="4"/>
      <c r="Z81" s="4"/>
      <c r="AY81" s="2"/>
      <c r="AZ81" s="2"/>
      <c r="BA81" s="2"/>
      <c r="BB81" s="2"/>
    </row>
    <row r="82" spans="23:54" x14ac:dyDescent="0.25">
      <c r="W82" s="4"/>
      <c r="X82" s="4"/>
      <c r="Y82" s="4"/>
      <c r="Z82" s="4"/>
      <c r="AY82" s="2"/>
      <c r="AZ82" s="2"/>
      <c r="BA82" s="2"/>
      <c r="BB82" s="2"/>
    </row>
  </sheetData>
  <mergeCells count="1">
    <mergeCell ref="A1:R1"/>
  </mergeCells>
  <printOptions horizontalCentered="1"/>
  <pageMargins left="0.39370078740157483" right="0" top="0.421875" bottom="0"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AY368"/>
  <sheetViews>
    <sheetView zoomScale="80" zoomScaleNormal="80" workbookViewId="0">
      <selection activeCell="F37" sqref="F37"/>
    </sheetView>
  </sheetViews>
  <sheetFormatPr defaultRowHeight="15" x14ac:dyDescent="0.25"/>
  <cols>
    <col min="1" max="1" width="21.85546875" customWidth="1"/>
    <col min="2" max="18" width="8.5703125" customWidth="1"/>
    <col min="19" max="19" width="7.7109375" customWidth="1"/>
    <col min="20" max="22" width="9" customWidth="1"/>
    <col min="23" max="51" width="9.140625" style="8"/>
  </cols>
  <sheetData>
    <row r="1" spans="1:22" s="8" customFormat="1" ht="21.75" customHeight="1" x14ac:dyDescent="0.35">
      <c r="A1" s="100" t="s">
        <v>20</v>
      </c>
      <c r="B1" s="100"/>
      <c r="C1" s="100"/>
      <c r="D1" s="100"/>
      <c r="E1" s="100"/>
      <c r="F1" s="100"/>
      <c r="G1" s="100"/>
      <c r="H1" s="100"/>
      <c r="I1" s="100"/>
      <c r="J1" s="100"/>
      <c r="K1" s="100"/>
      <c r="L1" s="100"/>
      <c r="M1" s="100"/>
      <c r="N1" s="100"/>
      <c r="O1" s="100"/>
      <c r="P1" s="100"/>
      <c r="Q1" s="100"/>
      <c r="R1" s="100"/>
      <c r="S1" s="100"/>
      <c r="T1" s="35"/>
      <c r="U1" s="35"/>
      <c r="V1" s="35"/>
    </row>
    <row r="2" spans="1:22" s="8" customFormat="1" ht="10.5" customHeight="1" thickBot="1" x14ac:dyDescent="0.3">
      <c r="A2" s="9"/>
    </row>
    <row r="3" spans="1:22" ht="87.75" customHeight="1" thickBot="1" x14ac:dyDescent="0.3">
      <c r="A3" s="62" t="s">
        <v>26</v>
      </c>
      <c r="B3" s="63" t="s">
        <v>21</v>
      </c>
      <c r="C3" s="63" t="s">
        <v>34</v>
      </c>
      <c r="D3" s="63" t="s">
        <v>35</v>
      </c>
      <c r="E3" s="63" t="s">
        <v>22</v>
      </c>
      <c r="F3" s="63" t="s">
        <v>36</v>
      </c>
      <c r="G3" s="63" t="s">
        <v>37</v>
      </c>
      <c r="H3" s="63" t="s">
        <v>38</v>
      </c>
      <c r="I3" s="63" t="s">
        <v>39</v>
      </c>
      <c r="J3" s="63" t="s">
        <v>40</v>
      </c>
      <c r="K3" s="63" t="s">
        <v>41</v>
      </c>
      <c r="L3" s="63" t="s">
        <v>42</v>
      </c>
      <c r="M3" s="63" t="s">
        <v>43</v>
      </c>
      <c r="N3" s="63" t="s">
        <v>23</v>
      </c>
      <c r="O3" s="63" t="s">
        <v>24</v>
      </c>
      <c r="P3" s="63" t="s">
        <v>44</v>
      </c>
      <c r="Q3" s="63" t="s">
        <v>25</v>
      </c>
      <c r="R3" s="63" t="s">
        <v>45</v>
      </c>
      <c r="S3" s="64" t="s">
        <v>18</v>
      </c>
      <c r="T3" s="34"/>
      <c r="U3" s="8"/>
      <c r="V3" s="8"/>
    </row>
    <row r="4" spans="1:22" s="8" customFormat="1" ht="13.5" customHeight="1" thickTop="1" x14ac:dyDescent="0.25">
      <c r="A4" s="65" t="s">
        <v>51</v>
      </c>
      <c r="B4" s="26">
        <f>'[1]2'!B4</f>
        <v>15</v>
      </c>
      <c r="C4" s="26">
        <f>'[1]2'!C4</f>
        <v>0</v>
      </c>
      <c r="D4" s="26">
        <f>'[1]2'!D4</f>
        <v>5</v>
      </c>
      <c r="E4" s="26">
        <f>'[1]2'!E4</f>
        <v>0</v>
      </c>
      <c r="F4" s="26">
        <f>'[1]2'!F4</f>
        <v>0</v>
      </c>
      <c r="G4" s="26">
        <f>'[1]2'!G4</f>
        <v>0</v>
      </c>
      <c r="H4" s="26">
        <f>'[1]2'!H4</f>
        <v>0</v>
      </c>
      <c r="I4" s="26">
        <f>'[1]2'!I4</f>
        <v>19</v>
      </c>
      <c r="J4" s="26">
        <f>'[1]2'!J4</f>
        <v>0</v>
      </c>
      <c r="K4" s="26">
        <f>'[1]2'!K4</f>
        <v>0</v>
      </c>
      <c r="L4" s="26">
        <f>'[1]2'!L4</f>
        <v>2</v>
      </c>
      <c r="M4" s="26">
        <f>'[1]2'!M4</f>
        <v>0</v>
      </c>
      <c r="N4" s="26">
        <f>'[1]2'!N4</f>
        <v>0</v>
      </c>
      <c r="O4" s="26">
        <f>'[1]2'!O4</f>
        <v>0</v>
      </c>
      <c r="P4" s="26">
        <f>'[1]2'!P4</f>
        <v>7</v>
      </c>
      <c r="Q4" s="26">
        <f>'[1]2'!Q4</f>
        <v>1</v>
      </c>
      <c r="R4" s="26">
        <f>'[1]2'!R4</f>
        <v>0</v>
      </c>
      <c r="S4" s="66">
        <f>'[1]2'!S4</f>
        <v>35</v>
      </c>
    </row>
    <row r="5" spans="1:22" s="8" customFormat="1" ht="13.5" customHeight="1" x14ac:dyDescent="0.25">
      <c r="A5" s="65" t="s">
        <v>52</v>
      </c>
      <c r="B5" s="26">
        <f>'[1]2'!B5</f>
        <v>1504</v>
      </c>
      <c r="C5" s="26">
        <f>'[1]2'!C5</f>
        <v>719</v>
      </c>
      <c r="D5" s="26">
        <f>'[1]2'!D5</f>
        <v>311</v>
      </c>
      <c r="E5" s="26">
        <f>'[1]2'!E5</f>
        <v>0</v>
      </c>
      <c r="F5" s="26">
        <f>'[1]2'!F5</f>
        <v>4</v>
      </c>
      <c r="G5" s="26">
        <f>'[1]2'!G5</f>
        <v>610</v>
      </c>
      <c r="H5" s="26">
        <f>'[1]2'!H5</f>
        <v>712</v>
      </c>
      <c r="I5" s="26">
        <f>'[1]2'!I5</f>
        <v>2007</v>
      </c>
      <c r="J5" s="26">
        <f>'[1]2'!J5</f>
        <v>0</v>
      </c>
      <c r="K5" s="26">
        <f>'[1]2'!K5</f>
        <v>0</v>
      </c>
      <c r="L5" s="26">
        <f>'[1]2'!L5</f>
        <v>450</v>
      </c>
      <c r="M5" s="26">
        <f>'[1]2'!M5</f>
        <v>1</v>
      </c>
      <c r="N5" s="26">
        <f>'[1]2'!N5</f>
        <v>0</v>
      </c>
      <c r="O5" s="26">
        <f>'[1]2'!O5</f>
        <v>3</v>
      </c>
      <c r="P5" s="26">
        <f>'[1]2'!P5</f>
        <v>1107</v>
      </c>
      <c r="Q5" s="26">
        <f>'[1]2'!Q5</f>
        <v>293</v>
      </c>
      <c r="R5" s="26">
        <f>'[1]2'!R5</f>
        <v>436</v>
      </c>
      <c r="S5" s="66">
        <f>'[1]2'!S5</f>
        <v>5861</v>
      </c>
    </row>
    <row r="6" spans="1:22" s="8" customFormat="1" ht="13.5" customHeight="1" x14ac:dyDescent="0.25">
      <c r="A6" s="65" t="s">
        <v>53</v>
      </c>
      <c r="B6" s="26">
        <f>'[1]2'!B6</f>
        <v>6</v>
      </c>
      <c r="C6" s="26">
        <f>'[1]2'!C6</f>
        <v>0</v>
      </c>
      <c r="D6" s="26">
        <f>'[1]2'!D6</f>
        <v>10</v>
      </c>
      <c r="E6" s="26">
        <f>'[1]2'!E6</f>
        <v>0</v>
      </c>
      <c r="F6" s="26">
        <f>'[1]2'!F6</f>
        <v>2</v>
      </c>
      <c r="G6" s="26">
        <f>'[1]2'!G6</f>
        <v>10</v>
      </c>
      <c r="H6" s="26">
        <f>'[1]2'!H6</f>
        <v>23</v>
      </c>
      <c r="I6" s="26">
        <f>'[1]2'!I6</f>
        <v>77</v>
      </c>
      <c r="J6" s="26">
        <f>'[1]2'!J6</f>
        <v>0</v>
      </c>
      <c r="K6" s="26">
        <f>'[1]2'!K6</f>
        <v>0</v>
      </c>
      <c r="L6" s="26">
        <f>'[1]2'!L6</f>
        <v>4</v>
      </c>
      <c r="M6" s="26">
        <f>'[1]2'!M6</f>
        <v>0</v>
      </c>
      <c r="N6" s="26">
        <f>'[1]2'!N6</f>
        <v>0</v>
      </c>
      <c r="O6" s="26">
        <f>'[1]2'!O6</f>
        <v>0</v>
      </c>
      <c r="P6" s="26">
        <f>'[1]2'!P6</f>
        <v>77</v>
      </c>
      <c r="Q6" s="26">
        <f>'[1]2'!Q6</f>
        <v>5</v>
      </c>
      <c r="R6" s="26">
        <f>'[1]2'!R6</f>
        <v>0</v>
      </c>
      <c r="S6" s="66">
        <f>'[1]2'!S6</f>
        <v>218</v>
      </c>
    </row>
    <row r="7" spans="1:22" s="8" customFormat="1" ht="13.5" customHeight="1" x14ac:dyDescent="0.25">
      <c r="A7" s="65" t="s">
        <v>54</v>
      </c>
      <c r="B7" s="26">
        <f>'[1]2'!B7</f>
        <v>24</v>
      </c>
      <c r="C7" s="26">
        <f>'[1]2'!C7</f>
        <v>16</v>
      </c>
      <c r="D7" s="26">
        <f>'[1]2'!D7</f>
        <v>15</v>
      </c>
      <c r="E7" s="26">
        <f>'[1]2'!E7</f>
        <v>0</v>
      </c>
      <c r="F7" s="26">
        <f>'[1]2'!F7</f>
        <v>0</v>
      </c>
      <c r="G7" s="26">
        <f>'[1]2'!G7</f>
        <v>13</v>
      </c>
      <c r="H7" s="26">
        <f>'[1]2'!H7</f>
        <v>46</v>
      </c>
      <c r="I7" s="26">
        <f>'[1]2'!I7</f>
        <v>102</v>
      </c>
      <c r="J7" s="26">
        <f>'[1]2'!J7</f>
        <v>0</v>
      </c>
      <c r="K7" s="26">
        <f>'[1]2'!K7</f>
        <v>0</v>
      </c>
      <c r="L7" s="26">
        <f>'[1]2'!L7</f>
        <v>20</v>
      </c>
      <c r="M7" s="26">
        <f>'[1]2'!M7</f>
        <v>0</v>
      </c>
      <c r="N7" s="26">
        <f>'[1]2'!N7</f>
        <v>0</v>
      </c>
      <c r="O7" s="26">
        <f>'[1]2'!O7</f>
        <v>0</v>
      </c>
      <c r="P7" s="26">
        <f>'[1]2'!P7</f>
        <v>39</v>
      </c>
      <c r="Q7" s="26">
        <f>'[1]2'!Q7</f>
        <v>0</v>
      </c>
      <c r="R7" s="26">
        <f>'[1]2'!R7</f>
        <v>0</v>
      </c>
      <c r="S7" s="66">
        <f>'[1]2'!S7</f>
        <v>238</v>
      </c>
    </row>
    <row r="8" spans="1:22" s="8" customFormat="1" ht="13.5" customHeight="1" x14ac:dyDescent="0.25">
      <c r="A8" s="65" t="s">
        <v>55</v>
      </c>
      <c r="B8" s="26">
        <f>'[1]2'!B8</f>
        <v>18</v>
      </c>
      <c r="C8" s="26">
        <f>'[1]2'!C8</f>
        <v>12</v>
      </c>
      <c r="D8" s="26">
        <f>'[1]2'!D8</f>
        <v>11</v>
      </c>
      <c r="E8" s="26">
        <f>'[1]2'!E8</f>
        <v>0</v>
      </c>
      <c r="F8" s="26">
        <f>'[1]2'!F8</f>
        <v>4</v>
      </c>
      <c r="G8" s="26">
        <f>'[1]2'!G8</f>
        <v>10</v>
      </c>
      <c r="H8" s="26">
        <f>'[1]2'!H8</f>
        <v>9</v>
      </c>
      <c r="I8" s="26">
        <f>'[1]2'!I8</f>
        <v>27</v>
      </c>
      <c r="J8" s="26">
        <f>'[1]2'!J8</f>
        <v>0</v>
      </c>
      <c r="K8" s="26">
        <f>'[1]2'!K8</f>
        <v>0</v>
      </c>
      <c r="L8" s="26">
        <f>'[1]2'!L8</f>
        <v>8</v>
      </c>
      <c r="M8" s="26">
        <f>'[1]2'!M8</f>
        <v>0</v>
      </c>
      <c r="N8" s="26">
        <f>'[1]2'!N8</f>
        <v>0</v>
      </c>
      <c r="O8" s="26">
        <f>'[1]2'!O8</f>
        <v>1</v>
      </c>
      <c r="P8" s="26">
        <f>'[1]2'!P8</f>
        <v>0</v>
      </c>
      <c r="Q8" s="26">
        <f>'[1]2'!Q8</f>
        <v>1</v>
      </c>
      <c r="R8" s="26">
        <f>'[1]2'!R8</f>
        <v>0</v>
      </c>
      <c r="S8" s="66">
        <f>'[1]2'!S8</f>
        <v>85</v>
      </c>
    </row>
    <row r="9" spans="1:22" s="8" customFormat="1" ht="13.5" customHeight="1" x14ac:dyDescent="0.25">
      <c r="A9" s="65" t="s">
        <v>56</v>
      </c>
      <c r="B9" s="26">
        <f>'[1]2'!B9</f>
        <v>133</v>
      </c>
      <c r="C9" s="26">
        <f>'[1]2'!C9</f>
        <v>323</v>
      </c>
      <c r="D9" s="26">
        <f>'[1]2'!D9</f>
        <v>59</v>
      </c>
      <c r="E9" s="26">
        <f>'[1]2'!E9</f>
        <v>0</v>
      </c>
      <c r="F9" s="26">
        <f>'[1]2'!F9</f>
        <v>16</v>
      </c>
      <c r="G9" s="26">
        <f>'[1]2'!G9</f>
        <v>296</v>
      </c>
      <c r="H9" s="26">
        <f>'[1]2'!H9</f>
        <v>105</v>
      </c>
      <c r="I9" s="26">
        <f>'[1]2'!I9</f>
        <v>443</v>
      </c>
      <c r="J9" s="26">
        <f>'[1]2'!J9</f>
        <v>0</v>
      </c>
      <c r="K9" s="26">
        <f>'[1]2'!K9</f>
        <v>0</v>
      </c>
      <c r="L9" s="26">
        <f>'[1]2'!L9</f>
        <v>21</v>
      </c>
      <c r="M9" s="26">
        <f>'[1]2'!M9</f>
        <v>0</v>
      </c>
      <c r="N9" s="26">
        <f>'[1]2'!N9</f>
        <v>0</v>
      </c>
      <c r="O9" s="26">
        <f>'[1]2'!O9</f>
        <v>0</v>
      </c>
      <c r="P9" s="26">
        <f>'[1]2'!P9</f>
        <v>123</v>
      </c>
      <c r="Q9" s="26">
        <f>'[1]2'!Q9</f>
        <v>25</v>
      </c>
      <c r="R9" s="26">
        <f>'[1]2'!R9</f>
        <v>0</v>
      </c>
      <c r="S9" s="66">
        <f>'[1]2'!S9</f>
        <v>1424</v>
      </c>
    </row>
    <row r="10" spans="1:22" s="8" customFormat="1" ht="13.5" customHeight="1" x14ac:dyDescent="0.25">
      <c r="A10" s="65" t="s">
        <v>57</v>
      </c>
      <c r="B10" s="26">
        <f>'[1]2'!B10</f>
        <v>197</v>
      </c>
      <c r="C10" s="26">
        <f>'[1]2'!C10</f>
        <v>2</v>
      </c>
      <c r="D10" s="26">
        <f>'[1]2'!D10</f>
        <v>51</v>
      </c>
      <c r="E10" s="26">
        <f>'[1]2'!E10</f>
        <v>0</v>
      </c>
      <c r="F10" s="26">
        <f>'[1]2'!F10</f>
        <v>0</v>
      </c>
      <c r="G10" s="26">
        <f>'[1]2'!G10</f>
        <v>14</v>
      </c>
      <c r="H10" s="26">
        <f>'[1]2'!H10</f>
        <v>53</v>
      </c>
      <c r="I10" s="26">
        <f>'[1]2'!I10</f>
        <v>272</v>
      </c>
      <c r="J10" s="26">
        <f>'[1]2'!J10</f>
        <v>0</v>
      </c>
      <c r="K10" s="26">
        <f>'[1]2'!K10</f>
        <v>0</v>
      </c>
      <c r="L10" s="26">
        <f>'[1]2'!L10</f>
        <v>10</v>
      </c>
      <c r="M10" s="26">
        <f>'[1]2'!M10</f>
        <v>0</v>
      </c>
      <c r="N10" s="26">
        <f>'[1]2'!N10</f>
        <v>0</v>
      </c>
      <c r="O10" s="26">
        <f>'[1]2'!O10</f>
        <v>1</v>
      </c>
      <c r="P10" s="26">
        <f>'[1]2'!P10</f>
        <v>88</v>
      </c>
      <c r="Q10" s="26">
        <f>'[1]2'!Q10</f>
        <v>3</v>
      </c>
      <c r="R10" s="26">
        <f>'[1]2'!R10</f>
        <v>0</v>
      </c>
      <c r="S10" s="66">
        <f>'[1]2'!S10</f>
        <v>498</v>
      </c>
    </row>
    <row r="11" spans="1:22" s="8" customFormat="1" ht="13.5" customHeight="1" x14ac:dyDescent="0.25">
      <c r="A11" s="65" t="s">
        <v>58</v>
      </c>
      <c r="B11" s="26">
        <f>'[1]2'!B11</f>
        <v>8</v>
      </c>
      <c r="C11" s="26">
        <f>'[1]2'!C11</f>
        <v>0</v>
      </c>
      <c r="D11" s="26">
        <f>'[1]2'!D11</f>
        <v>8</v>
      </c>
      <c r="E11" s="26">
        <f>'[1]2'!E11</f>
        <v>0</v>
      </c>
      <c r="F11" s="26">
        <f>'[1]2'!F11</f>
        <v>1</v>
      </c>
      <c r="G11" s="26">
        <f>'[1]2'!G11</f>
        <v>23</v>
      </c>
      <c r="H11" s="26">
        <f>'[1]2'!H11</f>
        <v>35</v>
      </c>
      <c r="I11" s="26">
        <f>'[1]2'!I11</f>
        <v>28</v>
      </c>
      <c r="J11" s="26">
        <f>'[1]2'!J11</f>
        <v>0</v>
      </c>
      <c r="K11" s="26">
        <f>'[1]2'!K11</f>
        <v>0</v>
      </c>
      <c r="L11" s="26">
        <f>'[1]2'!L11</f>
        <v>17</v>
      </c>
      <c r="M11" s="26">
        <f>'[1]2'!M11</f>
        <v>0</v>
      </c>
      <c r="N11" s="26">
        <f>'[1]2'!N11</f>
        <v>0</v>
      </c>
      <c r="O11" s="26">
        <f>'[1]2'!O11</f>
        <v>2</v>
      </c>
      <c r="P11" s="26">
        <f>'[1]2'!P11</f>
        <v>0</v>
      </c>
      <c r="Q11" s="26">
        <f>'[1]2'!Q11</f>
        <v>1</v>
      </c>
      <c r="R11" s="26">
        <f>'[1]2'!R11</f>
        <v>0</v>
      </c>
      <c r="S11" s="66">
        <f>'[1]2'!S11</f>
        <v>102</v>
      </c>
    </row>
    <row r="12" spans="1:22" s="8" customFormat="1" ht="13.5" customHeight="1" x14ac:dyDescent="0.25">
      <c r="A12" s="65" t="s">
        <v>59</v>
      </c>
      <c r="B12" s="26">
        <f>'[1]2'!B12</f>
        <v>3133</v>
      </c>
      <c r="C12" s="26">
        <f>'[1]2'!C12</f>
        <v>0</v>
      </c>
      <c r="D12" s="26">
        <f>'[1]2'!D12</f>
        <v>122</v>
      </c>
      <c r="E12" s="26">
        <f>'[1]2'!E12</f>
        <v>0</v>
      </c>
      <c r="F12" s="26">
        <f>'[1]2'!F12</f>
        <v>0</v>
      </c>
      <c r="G12" s="26">
        <f>'[1]2'!G12</f>
        <v>16</v>
      </c>
      <c r="H12" s="26">
        <f>'[1]2'!H12</f>
        <v>46</v>
      </c>
      <c r="I12" s="26">
        <f>'[1]2'!I12</f>
        <v>5784</v>
      </c>
      <c r="J12" s="26">
        <f>'[1]2'!J12</f>
        <v>0</v>
      </c>
      <c r="K12" s="26">
        <f>'[1]2'!K12</f>
        <v>0</v>
      </c>
      <c r="L12" s="26">
        <f>'[1]2'!L12</f>
        <v>5</v>
      </c>
      <c r="M12" s="26">
        <f>'[1]2'!M12</f>
        <v>0</v>
      </c>
      <c r="N12" s="26">
        <f>'[1]2'!N12</f>
        <v>0</v>
      </c>
      <c r="O12" s="26">
        <f>'[1]2'!O12</f>
        <v>0</v>
      </c>
      <c r="P12" s="26">
        <f>'[1]2'!P12</f>
        <v>354</v>
      </c>
      <c r="Q12" s="26">
        <f>'[1]2'!Q12</f>
        <v>587</v>
      </c>
      <c r="R12" s="26">
        <f>'[1]2'!R12</f>
        <v>0</v>
      </c>
      <c r="S12" s="66">
        <f>'[1]2'!S12</f>
        <v>6851</v>
      </c>
    </row>
    <row r="13" spans="1:22" s="8" customFormat="1" ht="13.5" customHeight="1" x14ac:dyDescent="0.25">
      <c r="A13" s="65" t="s">
        <v>60</v>
      </c>
      <c r="B13" s="26">
        <f>'[1]2'!B13</f>
        <v>98</v>
      </c>
      <c r="C13" s="26">
        <f>'[1]2'!C13</f>
        <v>1</v>
      </c>
      <c r="D13" s="26">
        <f>'[1]2'!D13</f>
        <v>30</v>
      </c>
      <c r="E13" s="26">
        <f>'[1]2'!E13</f>
        <v>0</v>
      </c>
      <c r="F13" s="26">
        <f>'[1]2'!F13</f>
        <v>3</v>
      </c>
      <c r="G13" s="26">
        <f>'[1]2'!G13</f>
        <v>47</v>
      </c>
      <c r="H13" s="26">
        <f>'[1]2'!H13</f>
        <v>44</v>
      </c>
      <c r="I13" s="26">
        <f>'[1]2'!I13</f>
        <v>103</v>
      </c>
      <c r="J13" s="26">
        <f>'[1]2'!J13</f>
        <v>0</v>
      </c>
      <c r="K13" s="26">
        <f>'[1]2'!K13</f>
        <v>0</v>
      </c>
      <c r="L13" s="26">
        <f>'[1]2'!L13</f>
        <v>11</v>
      </c>
      <c r="M13" s="26">
        <f>'[1]2'!M13</f>
        <v>0</v>
      </c>
      <c r="N13" s="26">
        <f>'[1]2'!N13</f>
        <v>0</v>
      </c>
      <c r="O13" s="26">
        <f>'[1]2'!O13</f>
        <v>0</v>
      </c>
      <c r="P13" s="26">
        <f>'[1]2'!P13</f>
        <v>37</v>
      </c>
      <c r="Q13" s="26">
        <f>'[1]2'!Q13</f>
        <v>7</v>
      </c>
      <c r="R13" s="26">
        <f>'[1]2'!R13</f>
        <v>0</v>
      </c>
      <c r="S13" s="66">
        <f>'[1]2'!S13</f>
        <v>291</v>
      </c>
    </row>
    <row r="14" spans="1:22" s="8" customFormat="1" ht="13.5" customHeight="1" x14ac:dyDescent="0.25">
      <c r="A14" s="65" t="s">
        <v>61</v>
      </c>
      <c r="B14" s="26">
        <f>'[1]2'!B14</f>
        <v>1933</v>
      </c>
      <c r="C14" s="26">
        <f>'[1]2'!C14</f>
        <v>0</v>
      </c>
      <c r="D14" s="26">
        <f>'[1]2'!D14</f>
        <v>55</v>
      </c>
      <c r="E14" s="26">
        <f>'[1]2'!E14</f>
        <v>0</v>
      </c>
      <c r="F14" s="26">
        <f>'[1]2'!F14</f>
        <v>0</v>
      </c>
      <c r="G14" s="26">
        <f>'[1]2'!G14</f>
        <v>6</v>
      </c>
      <c r="H14" s="26">
        <f>'[1]2'!H14</f>
        <v>10</v>
      </c>
      <c r="I14" s="26">
        <f>'[1]2'!I14</f>
        <v>2767</v>
      </c>
      <c r="J14" s="26">
        <f>'[1]2'!J14</f>
        <v>0</v>
      </c>
      <c r="K14" s="26">
        <f>'[1]2'!K14</f>
        <v>0</v>
      </c>
      <c r="L14" s="26">
        <f>'[1]2'!L14</f>
        <v>3</v>
      </c>
      <c r="M14" s="26">
        <f>'[1]2'!M14</f>
        <v>0</v>
      </c>
      <c r="N14" s="26">
        <f>'[1]2'!N14</f>
        <v>0</v>
      </c>
      <c r="O14" s="26">
        <f>'[1]2'!O14</f>
        <v>0</v>
      </c>
      <c r="P14" s="26">
        <f>'[1]2'!P14</f>
        <v>159</v>
      </c>
      <c r="Q14" s="26">
        <f>'[1]2'!Q14</f>
        <v>2</v>
      </c>
      <c r="R14" s="26">
        <f>'[1]2'!R14</f>
        <v>1</v>
      </c>
      <c r="S14" s="66">
        <f>'[1]2'!S14</f>
        <v>2961</v>
      </c>
    </row>
    <row r="15" spans="1:22" s="29" customFormat="1" ht="13.5" customHeight="1" x14ac:dyDescent="0.25">
      <c r="A15" s="65" t="s">
        <v>62</v>
      </c>
      <c r="B15" s="26">
        <f>'[1]2'!B15</f>
        <v>5539</v>
      </c>
      <c r="C15" s="26">
        <f>'[1]2'!C15</f>
        <v>18</v>
      </c>
      <c r="D15" s="26">
        <f>'[1]2'!D15</f>
        <v>199</v>
      </c>
      <c r="E15" s="26">
        <f>'[1]2'!E15</f>
        <v>0</v>
      </c>
      <c r="F15" s="26">
        <f>'[1]2'!F15</f>
        <v>2</v>
      </c>
      <c r="G15" s="26">
        <f>'[1]2'!G15</f>
        <v>21</v>
      </c>
      <c r="H15" s="26">
        <f>'[1]2'!H15</f>
        <v>40</v>
      </c>
      <c r="I15" s="26">
        <f>'[1]2'!I15</f>
        <v>9366</v>
      </c>
      <c r="J15" s="26">
        <f>'[1]2'!J15</f>
        <v>0</v>
      </c>
      <c r="K15" s="26">
        <f>'[1]2'!K15</f>
        <v>0</v>
      </c>
      <c r="L15" s="26">
        <f>'[1]2'!L15</f>
        <v>14</v>
      </c>
      <c r="M15" s="26">
        <f>'[1]2'!M15</f>
        <v>0</v>
      </c>
      <c r="N15" s="26">
        <f>'[1]2'!N15</f>
        <v>0</v>
      </c>
      <c r="O15" s="26">
        <f>'[1]2'!O15</f>
        <v>0</v>
      </c>
      <c r="P15" s="26">
        <f>'[1]2'!P15</f>
        <v>202</v>
      </c>
      <c r="Q15" s="26">
        <f>'[1]2'!Q15</f>
        <v>0</v>
      </c>
      <c r="R15" s="26">
        <f>'[1]2'!R15</f>
        <v>0</v>
      </c>
      <c r="S15" s="66">
        <f>'[1]2'!S15</f>
        <v>9777</v>
      </c>
    </row>
    <row r="16" spans="1:22" s="8" customFormat="1" ht="13.5" customHeight="1" x14ac:dyDescent="0.25">
      <c r="A16" s="65" t="s">
        <v>63</v>
      </c>
      <c r="B16" s="26">
        <f>'[1]2'!B16</f>
        <v>2443</v>
      </c>
      <c r="C16" s="26">
        <f>'[1]2'!C16</f>
        <v>67</v>
      </c>
      <c r="D16" s="26">
        <f>'[1]2'!D16</f>
        <v>44</v>
      </c>
      <c r="E16" s="26">
        <f>'[1]2'!E16</f>
        <v>0</v>
      </c>
      <c r="F16" s="26">
        <f>'[1]2'!F16</f>
        <v>1</v>
      </c>
      <c r="G16" s="26">
        <f>'[1]2'!G16</f>
        <v>12</v>
      </c>
      <c r="H16" s="26">
        <f>'[1]2'!H16</f>
        <v>1</v>
      </c>
      <c r="I16" s="26">
        <f>'[1]2'!I16</f>
        <v>5046</v>
      </c>
      <c r="J16" s="26">
        <f>'[1]2'!J16</f>
        <v>0</v>
      </c>
      <c r="K16" s="26">
        <f>'[1]2'!K16</f>
        <v>0</v>
      </c>
      <c r="L16" s="26">
        <f>'[1]2'!L16</f>
        <v>12</v>
      </c>
      <c r="M16" s="26">
        <f>'[1]2'!M16</f>
        <v>0</v>
      </c>
      <c r="N16" s="26">
        <f>'[1]2'!N16</f>
        <v>0</v>
      </c>
      <c r="O16" s="26">
        <f>'[1]2'!O16</f>
        <v>0</v>
      </c>
      <c r="P16" s="26">
        <f>'[1]2'!P16</f>
        <v>0</v>
      </c>
      <c r="Q16" s="26">
        <f>'[1]2'!Q16</f>
        <v>0</v>
      </c>
      <c r="R16" s="26">
        <f>'[1]2'!R16</f>
        <v>0</v>
      </c>
      <c r="S16" s="66">
        <f>'[1]2'!S16</f>
        <v>5198</v>
      </c>
    </row>
    <row r="17" spans="1:19" s="8" customFormat="1" ht="13.5" customHeight="1" x14ac:dyDescent="0.25">
      <c r="A17" s="65" t="s">
        <v>64</v>
      </c>
      <c r="B17" s="26">
        <f>'[1]2'!B17</f>
        <v>1126</v>
      </c>
      <c r="C17" s="26">
        <f>'[1]2'!C17</f>
        <v>0</v>
      </c>
      <c r="D17" s="26">
        <f>'[1]2'!D17</f>
        <v>42</v>
      </c>
      <c r="E17" s="26">
        <f>'[1]2'!E17</f>
        <v>0</v>
      </c>
      <c r="F17" s="26">
        <f>'[1]2'!F17</f>
        <v>0</v>
      </c>
      <c r="G17" s="26">
        <f>'[1]2'!G17</f>
        <v>6</v>
      </c>
      <c r="H17" s="26">
        <f>'[1]2'!H17</f>
        <v>7</v>
      </c>
      <c r="I17" s="26">
        <f>'[1]2'!I17</f>
        <v>1821</v>
      </c>
      <c r="J17" s="26">
        <f>'[1]2'!J17</f>
        <v>0</v>
      </c>
      <c r="K17" s="26">
        <f>'[1]2'!K17</f>
        <v>0</v>
      </c>
      <c r="L17" s="26">
        <f>'[1]2'!L17</f>
        <v>4</v>
      </c>
      <c r="M17" s="26">
        <f>'[1]2'!M17</f>
        <v>0</v>
      </c>
      <c r="N17" s="26">
        <f>'[1]2'!N17</f>
        <v>0</v>
      </c>
      <c r="O17" s="26">
        <f>'[1]2'!O17</f>
        <v>0</v>
      </c>
      <c r="P17" s="26">
        <f>'[1]2'!P17</f>
        <v>40</v>
      </c>
      <c r="Q17" s="26">
        <f>'[1]2'!Q17</f>
        <v>0</v>
      </c>
      <c r="R17" s="26">
        <f>'[1]2'!R17</f>
        <v>0</v>
      </c>
      <c r="S17" s="66">
        <f>'[1]2'!S17</f>
        <v>1929</v>
      </c>
    </row>
    <row r="18" spans="1:19" s="8" customFormat="1" ht="13.5" customHeight="1" x14ac:dyDescent="0.25">
      <c r="A18" s="65" t="s">
        <v>65</v>
      </c>
      <c r="B18" s="26">
        <f>'[1]2'!B18</f>
        <v>1577</v>
      </c>
      <c r="C18" s="26">
        <f>'[1]2'!C18</f>
        <v>1</v>
      </c>
      <c r="D18" s="26">
        <f>'[1]2'!D18</f>
        <v>63</v>
      </c>
      <c r="E18" s="26">
        <f>'[1]2'!E18</f>
        <v>0</v>
      </c>
      <c r="F18" s="26">
        <f>'[1]2'!F18</f>
        <v>1</v>
      </c>
      <c r="G18" s="26">
        <f>'[1]2'!G18</f>
        <v>29</v>
      </c>
      <c r="H18" s="26">
        <f>'[1]2'!H18</f>
        <v>47</v>
      </c>
      <c r="I18" s="26">
        <f>'[1]2'!I18</f>
        <v>2793</v>
      </c>
      <c r="J18" s="26">
        <f>'[1]2'!J18</f>
        <v>0</v>
      </c>
      <c r="K18" s="26">
        <f>'[1]2'!K18</f>
        <v>0</v>
      </c>
      <c r="L18" s="26">
        <f>'[1]2'!L18</f>
        <v>4</v>
      </c>
      <c r="M18" s="26">
        <f>'[1]2'!M18</f>
        <v>0</v>
      </c>
      <c r="N18" s="26">
        <f>'[1]2'!N18</f>
        <v>0</v>
      </c>
      <c r="O18" s="26">
        <f>'[1]2'!O18</f>
        <v>0</v>
      </c>
      <c r="P18" s="26">
        <f>'[1]2'!P18</f>
        <v>158</v>
      </c>
      <c r="Q18" s="26">
        <f>'[1]2'!Q18</f>
        <v>0</v>
      </c>
      <c r="R18" s="26">
        <f>'[1]2'!R18</f>
        <v>0</v>
      </c>
      <c r="S18" s="66">
        <f>'[1]2'!S18</f>
        <v>3099</v>
      </c>
    </row>
    <row r="19" spans="1:19" s="8" customFormat="1" ht="13.5" customHeight="1" x14ac:dyDescent="0.25">
      <c r="A19" s="65" t="s">
        <v>66</v>
      </c>
      <c r="B19" s="26">
        <f>'[1]2'!B19</f>
        <v>2705</v>
      </c>
      <c r="C19" s="26">
        <f>'[1]2'!C19</f>
        <v>6</v>
      </c>
      <c r="D19" s="26">
        <f>'[1]2'!D19</f>
        <v>622</v>
      </c>
      <c r="E19" s="26">
        <f>'[1]2'!E19</f>
        <v>0</v>
      </c>
      <c r="F19" s="26">
        <f>'[1]2'!F19</f>
        <v>3</v>
      </c>
      <c r="G19" s="26">
        <f>'[1]2'!G19</f>
        <v>23</v>
      </c>
      <c r="H19" s="26">
        <f>'[1]2'!H19</f>
        <v>45</v>
      </c>
      <c r="I19" s="26">
        <f>'[1]2'!I19</f>
        <v>3530</v>
      </c>
      <c r="J19" s="26">
        <f>'[1]2'!J19</f>
        <v>0</v>
      </c>
      <c r="K19" s="26">
        <f>'[1]2'!K19</f>
        <v>0</v>
      </c>
      <c r="L19" s="26">
        <f>'[1]2'!L19</f>
        <v>18</v>
      </c>
      <c r="M19" s="26">
        <f>'[1]2'!M19</f>
        <v>0</v>
      </c>
      <c r="N19" s="26">
        <f>'[1]2'!N19</f>
        <v>10</v>
      </c>
      <c r="O19" s="26">
        <f>'[1]2'!O19</f>
        <v>0</v>
      </c>
      <c r="P19" s="26">
        <f>'[1]2'!P19</f>
        <v>483</v>
      </c>
      <c r="Q19" s="26">
        <f>'[1]2'!Q19</f>
        <v>4</v>
      </c>
      <c r="R19" s="26">
        <f>'[1]2'!R19</f>
        <v>0</v>
      </c>
      <c r="S19" s="66">
        <f>'[1]2'!S19</f>
        <v>4223</v>
      </c>
    </row>
    <row r="20" spans="1:19" s="8" customFormat="1" ht="13.5" customHeight="1" x14ac:dyDescent="0.25">
      <c r="A20" s="65" t="s">
        <v>67</v>
      </c>
      <c r="B20" s="26">
        <f>'[1]2'!B20</f>
        <v>162</v>
      </c>
      <c r="C20" s="26">
        <f>'[1]2'!C20</f>
        <v>0</v>
      </c>
      <c r="D20" s="26">
        <f>'[1]2'!D20</f>
        <v>0</v>
      </c>
      <c r="E20" s="26">
        <f>'[1]2'!E20</f>
        <v>0</v>
      </c>
      <c r="F20" s="26">
        <f>'[1]2'!F20</f>
        <v>0</v>
      </c>
      <c r="G20" s="26">
        <f>'[1]2'!G20</f>
        <v>0</v>
      </c>
      <c r="H20" s="26">
        <f>'[1]2'!H20</f>
        <v>0</v>
      </c>
      <c r="I20" s="26">
        <f>'[1]2'!I20</f>
        <v>815</v>
      </c>
      <c r="J20" s="26">
        <f>'[1]2'!J20</f>
        <v>0</v>
      </c>
      <c r="K20" s="26">
        <f>'[1]2'!K20</f>
        <v>0</v>
      </c>
      <c r="L20" s="26">
        <f>'[1]2'!L20</f>
        <v>0</v>
      </c>
      <c r="M20" s="26">
        <f>'[1]2'!M20</f>
        <v>0</v>
      </c>
      <c r="N20" s="26">
        <f>'[1]2'!N20</f>
        <v>0</v>
      </c>
      <c r="O20" s="26">
        <f>'[1]2'!O20</f>
        <v>0</v>
      </c>
      <c r="P20" s="26">
        <f>'[1]2'!P20</f>
        <v>0</v>
      </c>
      <c r="Q20" s="26">
        <f>'[1]2'!Q20</f>
        <v>0</v>
      </c>
      <c r="R20" s="26">
        <f>'[1]2'!R20</f>
        <v>0</v>
      </c>
      <c r="S20" s="66">
        <f>'[1]2'!S20</f>
        <v>815</v>
      </c>
    </row>
    <row r="21" spans="1:19" s="8" customFormat="1" ht="13.5" customHeight="1" x14ac:dyDescent="0.25">
      <c r="A21" s="65" t="s">
        <v>68</v>
      </c>
      <c r="B21" s="26">
        <f>'[1]2'!B21</f>
        <v>614</v>
      </c>
      <c r="C21" s="26">
        <f>'[1]2'!C21</f>
        <v>0</v>
      </c>
      <c r="D21" s="26">
        <f>'[1]2'!D21</f>
        <v>12</v>
      </c>
      <c r="E21" s="26">
        <f>'[1]2'!E21</f>
        <v>0</v>
      </c>
      <c r="F21" s="26">
        <f>'[1]2'!F21</f>
        <v>0</v>
      </c>
      <c r="G21" s="26">
        <f>'[1]2'!G21</f>
        <v>5</v>
      </c>
      <c r="H21" s="26">
        <f>'[1]2'!H21</f>
        <v>9</v>
      </c>
      <c r="I21" s="26">
        <f>'[1]2'!I21</f>
        <v>1005</v>
      </c>
      <c r="J21" s="26">
        <f>'[1]2'!J21</f>
        <v>0</v>
      </c>
      <c r="K21" s="26">
        <f>'[1]2'!K21</f>
        <v>0</v>
      </c>
      <c r="L21" s="26">
        <f>'[1]2'!L21</f>
        <v>5</v>
      </c>
      <c r="M21" s="26">
        <f>'[1]2'!M21</f>
        <v>0</v>
      </c>
      <c r="N21" s="26">
        <f>'[1]2'!N21</f>
        <v>0</v>
      </c>
      <c r="O21" s="26">
        <f>'[1]2'!O21</f>
        <v>0</v>
      </c>
      <c r="P21" s="26">
        <f>'[1]2'!P21</f>
        <v>30</v>
      </c>
      <c r="Q21" s="26">
        <f>'[1]2'!Q21</f>
        <v>3</v>
      </c>
      <c r="R21" s="26">
        <f>'[1]2'!R21</f>
        <v>0</v>
      </c>
      <c r="S21" s="66">
        <f>'[1]2'!S21</f>
        <v>1067</v>
      </c>
    </row>
    <row r="22" spans="1:19" s="8" customFormat="1" ht="13.5" customHeight="1" x14ac:dyDescent="0.25">
      <c r="A22" s="65" t="s">
        <v>69</v>
      </c>
      <c r="B22" s="26">
        <f>'[1]2'!B22</f>
        <v>433</v>
      </c>
      <c r="C22" s="26">
        <f>'[1]2'!C22</f>
        <v>1</v>
      </c>
      <c r="D22" s="26">
        <f>'[1]2'!D22</f>
        <v>77</v>
      </c>
      <c r="E22" s="26">
        <f>'[1]2'!E22</f>
        <v>0</v>
      </c>
      <c r="F22" s="26">
        <f>'[1]2'!F22</f>
        <v>21</v>
      </c>
      <c r="G22" s="26">
        <f>'[1]2'!G22</f>
        <v>28</v>
      </c>
      <c r="H22" s="26">
        <f>'[1]2'!H22</f>
        <v>55</v>
      </c>
      <c r="I22" s="26">
        <f>'[1]2'!I22</f>
        <v>1379</v>
      </c>
      <c r="J22" s="26">
        <f>'[1]2'!J22</f>
        <v>0</v>
      </c>
      <c r="K22" s="26">
        <f>'[1]2'!K22</f>
        <v>0</v>
      </c>
      <c r="L22" s="26">
        <f>'[1]2'!L22</f>
        <v>15</v>
      </c>
      <c r="M22" s="26">
        <f>'[1]2'!M22</f>
        <v>0</v>
      </c>
      <c r="N22" s="26">
        <f>'[1]2'!N22</f>
        <v>0</v>
      </c>
      <c r="O22" s="26">
        <f>'[1]2'!O22</f>
        <v>0</v>
      </c>
      <c r="P22" s="26">
        <f>'[1]2'!P22</f>
        <v>405</v>
      </c>
      <c r="Q22" s="26">
        <f>'[1]2'!Q22</f>
        <v>4</v>
      </c>
      <c r="R22" s="26">
        <f>'[1]2'!R22</f>
        <v>0</v>
      </c>
      <c r="S22" s="66">
        <f>'[1]2'!S22</f>
        <v>1990</v>
      </c>
    </row>
    <row r="23" spans="1:19" s="8" customFormat="1" ht="13.5" customHeight="1" x14ac:dyDescent="0.25">
      <c r="A23" s="65" t="s">
        <v>70</v>
      </c>
      <c r="B23" s="26">
        <f>'[1]2'!B23</f>
        <v>20</v>
      </c>
      <c r="C23" s="26">
        <f>'[1]2'!C23</f>
        <v>0</v>
      </c>
      <c r="D23" s="26">
        <f>'[1]2'!D23</f>
        <v>2</v>
      </c>
      <c r="E23" s="26">
        <f>'[1]2'!E23</f>
        <v>0</v>
      </c>
      <c r="F23" s="26">
        <f>'[1]2'!F23</f>
        <v>0</v>
      </c>
      <c r="G23" s="26">
        <f>'[1]2'!G23</f>
        <v>0</v>
      </c>
      <c r="H23" s="26">
        <f>'[1]2'!H23</f>
        <v>4</v>
      </c>
      <c r="I23" s="26">
        <f>'[1]2'!I23</f>
        <v>29</v>
      </c>
      <c r="J23" s="26">
        <f>'[1]2'!J23</f>
        <v>0</v>
      </c>
      <c r="K23" s="26">
        <f>'[1]2'!K23</f>
        <v>0</v>
      </c>
      <c r="L23" s="26">
        <f>'[1]2'!L23</f>
        <v>0</v>
      </c>
      <c r="M23" s="26">
        <f>'[1]2'!M23</f>
        <v>0</v>
      </c>
      <c r="N23" s="26">
        <f>'[1]2'!N23</f>
        <v>0</v>
      </c>
      <c r="O23" s="26">
        <f>'[1]2'!O23</f>
        <v>0</v>
      </c>
      <c r="P23" s="26">
        <f>'[1]2'!P23</f>
        <v>3</v>
      </c>
      <c r="Q23" s="26">
        <f>'[1]2'!Q23</f>
        <v>0</v>
      </c>
      <c r="R23" s="26">
        <f>'[1]2'!R23</f>
        <v>0</v>
      </c>
      <c r="S23" s="66">
        <f>'[1]2'!S23</f>
        <v>58</v>
      </c>
    </row>
    <row r="24" spans="1:19" s="8" customFormat="1" ht="13.5" customHeight="1" x14ac:dyDescent="0.25">
      <c r="A24" s="65" t="s">
        <v>71</v>
      </c>
      <c r="B24" s="26">
        <f>'[1]2'!B24</f>
        <v>1352</v>
      </c>
      <c r="C24" s="26">
        <f>'[1]2'!C24</f>
        <v>26</v>
      </c>
      <c r="D24" s="26">
        <f>'[1]2'!D24</f>
        <v>213</v>
      </c>
      <c r="E24" s="26">
        <f>'[1]2'!E24</f>
        <v>0</v>
      </c>
      <c r="F24" s="26">
        <f>'[1]2'!F24</f>
        <v>7</v>
      </c>
      <c r="G24" s="26">
        <f>'[1]2'!G24</f>
        <v>41</v>
      </c>
      <c r="H24" s="26">
        <f>'[1]2'!H24</f>
        <v>81</v>
      </c>
      <c r="I24" s="26">
        <f>'[1]2'!I24</f>
        <v>2181</v>
      </c>
      <c r="J24" s="26">
        <f>'[1]2'!J24</f>
        <v>0</v>
      </c>
      <c r="K24" s="26">
        <f>'[1]2'!K24</f>
        <v>0</v>
      </c>
      <c r="L24" s="26">
        <f>'[1]2'!L24</f>
        <v>42</v>
      </c>
      <c r="M24" s="26">
        <f>'[1]2'!M24</f>
        <v>0</v>
      </c>
      <c r="N24" s="26">
        <f>'[1]2'!N24</f>
        <v>0</v>
      </c>
      <c r="O24" s="26">
        <f>'[1]2'!O24</f>
        <v>0</v>
      </c>
      <c r="P24" s="26">
        <f>'[1]2'!P24</f>
        <v>276</v>
      </c>
      <c r="Q24" s="26">
        <f>'[1]2'!Q24</f>
        <v>14</v>
      </c>
      <c r="R24" s="26">
        <f>'[1]2'!R24</f>
        <v>1</v>
      </c>
      <c r="S24" s="66">
        <f>'[1]2'!S24</f>
        <v>2926</v>
      </c>
    </row>
    <row r="25" spans="1:19" s="8" customFormat="1" ht="13.5" customHeight="1" x14ac:dyDescent="0.25">
      <c r="A25" s="65" t="s">
        <v>72</v>
      </c>
      <c r="B25" s="26">
        <f>'[1]2'!B25</f>
        <v>427</v>
      </c>
      <c r="C25" s="26">
        <f>'[1]2'!C25</f>
        <v>0</v>
      </c>
      <c r="D25" s="26">
        <f>'[1]2'!D25</f>
        <v>6</v>
      </c>
      <c r="E25" s="26">
        <f>'[1]2'!E25</f>
        <v>0</v>
      </c>
      <c r="F25" s="26">
        <f>'[1]2'!F25</f>
        <v>1</v>
      </c>
      <c r="G25" s="26">
        <f>'[1]2'!G25</f>
        <v>0</v>
      </c>
      <c r="H25" s="26">
        <f>'[1]2'!H25</f>
        <v>0</v>
      </c>
      <c r="I25" s="26">
        <f>'[1]2'!I25</f>
        <v>1012</v>
      </c>
      <c r="J25" s="26">
        <f>'[1]2'!J25</f>
        <v>0</v>
      </c>
      <c r="K25" s="26">
        <f>'[1]2'!K25</f>
        <v>0</v>
      </c>
      <c r="L25" s="26">
        <f>'[1]2'!L25</f>
        <v>1</v>
      </c>
      <c r="M25" s="26">
        <f>'[1]2'!M25</f>
        <v>0</v>
      </c>
      <c r="N25" s="26">
        <f>'[1]2'!N25</f>
        <v>0</v>
      </c>
      <c r="O25" s="26">
        <f>'[1]2'!O25</f>
        <v>0</v>
      </c>
      <c r="P25" s="26">
        <f>'[1]2'!P25</f>
        <v>5</v>
      </c>
      <c r="Q25" s="26">
        <f>'[1]2'!Q25</f>
        <v>0</v>
      </c>
      <c r="R25" s="26">
        <f>'[1]2'!R25</f>
        <v>0</v>
      </c>
      <c r="S25" s="66">
        <f>'[1]2'!S25</f>
        <v>1452</v>
      </c>
    </row>
    <row r="26" spans="1:19" s="8" customFormat="1" ht="13.5" customHeight="1" x14ac:dyDescent="0.25">
      <c r="A26" s="65" t="s">
        <v>73</v>
      </c>
      <c r="B26" s="26">
        <f>'[1]2'!B26</f>
        <v>36</v>
      </c>
      <c r="C26" s="26">
        <f>'[1]2'!C26</f>
        <v>0</v>
      </c>
      <c r="D26" s="26">
        <f>'[1]2'!D26</f>
        <v>2</v>
      </c>
      <c r="E26" s="26">
        <f>'[1]2'!E26</f>
        <v>0</v>
      </c>
      <c r="F26" s="26">
        <f>'[1]2'!F26</f>
        <v>0</v>
      </c>
      <c r="G26" s="26">
        <f>'[1]2'!G26</f>
        <v>0</v>
      </c>
      <c r="H26" s="26">
        <f>'[1]2'!H26</f>
        <v>0</v>
      </c>
      <c r="I26" s="26">
        <f>'[1]2'!I26</f>
        <v>44</v>
      </c>
      <c r="J26" s="26">
        <f>'[1]2'!J26</f>
        <v>0</v>
      </c>
      <c r="K26" s="26">
        <f>'[1]2'!K26</f>
        <v>0</v>
      </c>
      <c r="L26" s="26">
        <f>'[1]2'!L26</f>
        <v>0</v>
      </c>
      <c r="M26" s="26">
        <f>'[1]2'!M26</f>
        <v>0</v>
      </c>
      <c r="N26" s="26">
        <f>'[1]2'!N26</f>
        <v>0</v>
      </c>
      <c r="O26" s="26">
        <f>'[1]2'!O26</f>
        <v>0</v>
      </c>
      <c r="P26" s="26">
        <f>'[1]2'!P26</f>
        <v>11</v>
      </c>
      <c r="Q26" s="26">
        <f>'[1]2'!Q26</f>
        <v>0</v>
      </c>
      <c r="R26" s="26">
        <f>'[1]2'!R26</f>
        <v>0</v>
      </c>
      <c r="S26" s="66">
        <f>'[1]2'!S26</f>
        <v>55</v>
      </c>
    </row>
    <row r="27" spans="1:19" s="8" customFormat="1" ht="13.5" customHeight="1" x14ac:dyDescent="0.25">
      <c r="A27" s="65" t="s">
        <v>74</v>
      </c>
      <c r="B27" s="26">
        <f>'[1]2'!B27</f>
        <v>6608</v>
      </c>
      <c r="C27" s="26">
        <f>'[1]2'!C27</f>
        <v>725</v>
      </c>
      <c r="D27" s="26">
        <f>'[1]2'!D27</f>
        <v>432</v>
      </c>
      <c r="E27" s="26">
        <f>'[1]2'!E27</f>
        <v>1</v>
      </c>
      <c r="F27" s="26">
        <f>'[1]2'!F27</f>
        <v>13</v>
      </c>
      <c r="G27" s="26">
        <f>'[1]2'!G27</f>
        <v>229</v>
      </c>
      <c r="H27" s="26">
        <f>'[1]2'!H27</f>
        <v>778</v>
      </c>
      <c r="I27" s="26">
        <f>'[1]2'!I27</f>
        <v>9584</v>
      </c>
      <c r="J27" s="26">
        <f>'[1]2'!J27</f>
        <v>0</v>
      </c>
      <c r="K27" s="26">
        <f>'[1]2'!K27</f>
        <v>1</v>
      </c>
      <c r="L27" s="26">
        <f>'[1]2'!L27</f>
        <v>52</v>
      </c>
      <c r="M27" s="26">
        <f>'[1]2'!M27</f>
        <v>0</v>
      </c>
      <c r="N27" s="26">
        <f>'[1]2'!N27</f>
        <v>0</v>
      </c>
      <c r="O27" s="26">
        <f>'[1]2'!O27</f>
        <v>0</v>
      </c>
      <c r="P27" s="26">
        <f>'[1]2'!P27</f>
        <v>1274</v>
      </c>
      <c r="Q27" s="26">
        <f>'[1]2'!Q27</f>
        <v>850</v>
      </c>
      <c r="R27" s="26">
        <f>'[1]2'!R27</f>
        <v>0</v>
      </c>
      <c r="S27" s="66">
        <f>'[1]2'!S27</f>
        <v>20539</v>
      </c>
    </row>
    <row r="28" spans="1:19" s="8" customFormat="1" ht="13.5" customHeight="1" x14ac:dyDescent="0.25">
      <c r="A28" s="65" t="s">
        <v>75</v>
      </c>
      <c r="B28" s="26">
        <f>'[1]2'!B28</f>
        <v>80</v>
      </c>
      <c r="C28" s="26">
        <f>'[1]2'!C28</f>
        <v>0</v>
      </c>
      <c r="D28" s="26">
        <f>'[1]2'!D28</f>
        <v>18</v>
      </c>
      <c r="E28" s="26">
        <f>'[1]2'!E28</f>
        <v>0</v>
      </c>
      <c r="F28" s="26">
        <f>'[1]2'!F28</f>
        <v>0</v>
      </c>
      <c r="G28" s="26">
        <f>'[1]2'!G28</f>
        <v>18</v>
      </c>
      <c r="H28" s="26">
        <f>'[1]2'!H28</f>
        <v>18</v>
      </c>
      <c r="I28" s="26">
        <f>'[1]2'!I28</f>
        <v>107</v>
      </c>
      <c r="J28" s="26">
        <f>'[1]2'!J28</f>
        <v>0</v>
      </c>
      <c r="K28" s="26">
        <f>'[1]2'!K28</f>
        <v>0</v>
      </c>
      <c r="L28" s="26">
        <f>'[1]2'!L28</f>
        <v>6</v>
      </c>
      <c r="M28" s="26">
        <f>'[1]2'!M28</f>
        <v>0</v>
      </c>
      <c r="N28" s="26">
        <f>'[1]2'!N28</f>
        <v>0</v>
      </c>
      <c r="O28" s="26">
        <f>'[1]2'!O28</f>
        <v>0</v>
      </c>
      <c r="P28" s="26">
        <f>'[1]2'!P28</f>
        <v>15</v>
      </c>
      <c r="Q28" s="26">
        <f>'[1]2'!Q28</f>
        <v>0</v>
      </c>
      <c r="R28" s="26">
        <f>'[1]2'!R28</f>
        <v>0</v>
      </c>
      <c r="S28" s="66">
        <f>'[1]2'!S28</f>
        <v>186</v>
      </c>
    </row>
    <row r="29" spans="1:19" s="8" customFormat="1" ht="13.5" customHeight="1" x14ac:dyDescent="0.25">
      <c r="A29" s="65" t="s">
        <v>76</v>
      </c>
      <c r="B29" s="26">
        <f>'[1]2'!B29</f>
        <v>418</v>
      </c>
      <c r="C29" s="26">
        <f>'[1]2'!C29</f>
        <v>0</v>
      </c>
      <c r="D29" s="26">
        <f>'[1]2'!D29</f>
        <v>555</v>
      </c>
      <c r="E29" s="26">
        <f>'[1]2'!E29</f>
        <v>0</v>
      </c>
      <c r="F29" s="26">
        <f>'[1]2'!F29</f>
        <v>0</v>
      </c>
      <c r="G29" s="26">
        <f>'[1]2'!G29</f>
        <v>3</v>
      </c>
      <c r="H29" s="26">
        <f>'[1]2'!H29</f>
        <v>6</v>
      </c>
      <c r="I29" s="26">
        <f>'[1]2'!I29</f>
        <v>676</v>
      </c>
      <c r="J29" s="26">
        <f>'[1]2'!J29</f>
        <v>0</v>
      </c>
      <c r="K29" s="26">
        <f>'[1]2'!K29</f>
        <v>0</v>
      </c>
      <c r="L29" s="26">
        <f>'[1]2'!L29</f>
        <v>0</v>
      </c>
      <c r="M29" s="26">
        <f>'[1]2'!M29</f>
        <v>0</v>
      </c>
      <c r="N29" s="26">
        <f>'[1]2'!N29</f>
        <v>0</v>
      </c>
      <c r="O29" s="26">
        <f>'[1]2'!O29</f>
        <v>0</v>
      </c>
      <c r="P29" s="26">
        <f>'[1]2'!P29</f>
        <v>0</v>
      </c>
      <c r="Q29" s="26">
        <f>'[1]2'!Q29</f>
        <v>0</v>
      </c>
      <c r="R29" s="26">
        <f>'[1]2'!R29</f>
        <v>0</v>
      </c>
      <c r="S29" s="66">
        <f>'[1]2'!S29</f>
        <v>1240</v>
      </c>
    </row>
    <row r="30" spans="1:19" s="8" customFormat="1" ht="13.5" customHeight="1" x14ac:dyDescent="0.25">
      <c r="A30" s="65" t="s">
        <v>77</v>
      </c>
      <c r="B30" s="26">
        <f>'[1]2'!B30</f>
        <v>1276</v>
      </c>
      <c r="C30" s="26">
        <f>'[1]2'!C30</f>
        <v>0</v>
      </c>
      <c r="D30" s="26">
        <f>'[1]2'!D30</f>
        <v>43</v>
      </c>
      <c r="E30" s="26">
        <f>'[1]2'!E30</f>
        <v>0</v>
      </c>
      <c r="F30" s="26">
        <f>'[1]2'!F30</f>
        <v>4</v>
      </c>
      <c r="G30" s="26">
        <f>'[1]2'!G30</f>
        <v>22</v>
      </c>
      <c r="H30" s="26">
        <f>'[1]2'!H30</f>
        <v>2</v>
      </c>
      <c r="I30" s="26">
        <f>'[1]2'!I30</f>
        <v>1546</v>
      </c>
      <c r="J30" s="26">
        <f>'[1]2'!J30</f>
        <v>0</v>
      </c>
      <c r="K30" s="26">
        <f>'[1]2'!K30</f>
        <v>0</v>
      </c>
      <c r="L30" s="26">
        <f>'[1]2'!L30</f>
        <v>3</v>
      </c>
      <c r="M30" s="26">
        <f>'[1]2'!M30</f>
        <v>0</v>
      </c>
      <c r="N30" s="26">
        <f>'[1]2'!N30</f>
        <v>1</v>
      </c>
      <c r="O30" s="26">
        <f>'[1]2'!O30</f>
        <v>0</v>
      </c>
      <c r="P30" s="26">
        <f>'[1]2'!P30</f>
        <v>70</v>
      </c>
      <c r="Q30" s="26">
        <f>'[1]2'!Q30</f>
        <v>1</v>
      </c>
      <c r="R30" s="26">
        <f>'[1]2'!R30</f>
        <v>0</v>
      </c>
      <c r="S30" s="66">
        <f>'[1]2'!S30</f>
        <v>1678</v>
      </c>
    </row>
    <row r="31" spans="1:19" s="8" customFormat="1" ht="13.5" customHeight="1" x14ac:dyDescent="0.25">
      <c r="A31" s="65" t="s">
        <v>78</v>
      </c>
      <c r="B31" s="26">
        <f>'[1]2'!B31</f>
        <v>88</v>
      </c>
      <c r="C31" s="26">
        <f>'[1]2'!C31</f>
        <v>0</v>
      </c>
      <c r="D31" s="26">
        <f>'[1]2'!D31</f>
        <v>43</v>
      </c>
      <c r="E31" s="26">
        <f>'[1]2'!E31</f>
        <v>0</v>
      </c>
      <c r="F31" s="26">
        <f>'[1]2'!F31</f>
        <v>0</v>
      </c>
      <c r="G31" s="26">
        <f>'[1]2'!G31</f>
        <v>14</v>
      </c>
      <c r="H31" s="26">
        <f>'[1]2'!H31</f>
        <v>3</v>
      </c>
      <c r="I31" s="26">
        <f>'[1]2'!I31</f>
        <v>114</v>
      </c>
      <c r="J31" s="26">
        <f>'[1]2'!J31</f>
        <v>0</v>
      </c>
      <c r="K31" s="26">
        <f>'[1]2'!K31</f>
        <v>0</v>
      </c>
      <c r="L31" s="26">
        <f>'[1]2'!L31</f>
        <v>0</v>
      </c>
      <c r="M31" s="26">
        <f>'[1]2'!M31</f>
        <v>0</v>
      </c>
      <c r="N31" s="26">
        <f>'[1]2'!N31</f>
        <v>0</v>
      </c>
      <c r="O31" s="26">
        <f>'[1]2'!O31</f>
        <v>0</v>
      </c>
      <c r="P31" s="26">
        <f>'[1]2'!P31</f>
        <v>45</v>
      </c>
      <c r="Q31" s="26">
        <f>'[1]2'!Q31</f>
        <v>0</v>
      </c>
      <c r="R31" s="26">
        <f>'[1]2'!R31</f>
        <v>0</v>
      </c>
      <c r="S31" s="66">
        <f>'[1]2'!S31</f>
        <v>307</v>
      </c>
    </row>
    <row r="32" spans="1:19" s="8" customFormat="1" ht="13.5" customHeight="1" x14ac:dyDescent="0.25">
      <c r="A32" s="65" t="s">
        <v>79</v>
      </c>
      <c r="B32" s="26">
        <f>'[1]2'!B32</f>
        <v>3</v>
      </c>
      <c r="C32" s="26">
        <f>'[1]2'!C32</f>
        <v>0</v>
      </c>
      <c r="D32" s="26">
        <f>'[1]2'!D32</f>
        <v>1</v>
      </c>
      <c r="E32" s="26">
        <f>'[1]2'!E32</f>
        <v>0</v>
      </c>
      <c r="F32" s="26">
        <f>'[1]2'!F32</f>
        <v>0</v>
      </c>
      <c r="G32" s="26">
        <f>'[1]2'!G32</f>
        <v>0</v>
      </c>
      <c r="H32" s="26">
        <f>'[1]2'!H32</f>
        <v>0</v>
      </c>
      <c r="I32" s="26">
        <f>'[1]2'!I32</f>
        <v>1297</v>
      </c>
      <c r="J32" s="26">
        <f>'[1]2'!J32</f>
        <v>0</v>
      </c>
      <c r="K32" s="26">
        <f>'[1]2'!K32</f>
        <v>0</v>
      </c>
      <c r="L32" s="26">
        <f>'[1]2'!L32</f>
        <v>0</v>
      </c>
      <c r="M32" s="26">
        <f>'[1]2'!M32</f>
        <v>0</v>
      </c>
      <c r="N32" s="26">
        <f>'[1]2'!N32</f>
        <v>0</v>
      </c>
      <c r="O32" s="26">
        <f>'[1]2'!O32</f>
        <v>0</v>
      </c>
      <c r="P32" s="26">
        <f>'[1]2'!P32</f>
        <v>13</v>
      </c>
      <c r="Q32" s="26">
        <f>'[1]2'!Q32</f>
        <v>0</v>
      </c>
      <c r="R32" s="26">
        <f>'[1]2'!R32</f>
        <v>0</v>
      </c>
      <c r="S32" s="66">
        <f>'[1]2'!S32</f>
        <v>1314</v>
      </c>
    </row>
    <row r="33" spans="1:25" s="8" customFormat="1" ht="13.5" customHeight="1" x14ac:dyDescent="0.25">
      <c r="A33" s="65" t="s">
        <v>80</v>
      </c>
      <c r="B33" s="26">
        <f>'[1]2'!B33</f>
        <v>376</v>
      </c>
      <c r="C33" s="26">
        <f>'[1]2'!C33</f>
        <v>12</v>
      </c>
      <c r="D33" s="26">
        <f>'[1]2'!D33</f>
        <v>56</v>
      </c>
      <c r="E33" s="26">
        <f>'[1]2'!E33</f>
        <v>0</v>
      </c>
      <c r="F33" s="26">
        <f>'[1]2'!F33</f>
        <v>1</v>
      </c>
      <c r="G33" s="26">
        <f>'[1]2'!G33</f>
        <v>65</v>
      </c>
      <c r="H33" s="26">
        <f>'[1]2'!H33</f>
        <v>79</v>
      </c>
      <c r="I33" s="26">
        <f>'[1]2'!I33</f>
        <v>694</v>
      </c>
      <c r="J33" s="26">
        <f>'[1]2'!J33</f>
        <v>0</v>
      </c>
      <c r="K33" s="26">
        <f>'[1]2'!K33</f>
        <v>0</v>
      </c>
      <c r="L33" s="26">
        <f>'[1]2'!L33</f>
        <v>152</v>
      </c>
      <c r="M33" s="26">
        <f>'[1]2'!M33</f>
        <v>0</v>
      </c>
      <c r="N33" s="26">
        <f>'[1]2'!N33</f>
        <v>0</v>
      </c>
      <c r="O33" s="26">
        <f>'[1]2'!O33</f>
        <v>0</v>
      </c>
      <c r="P33" s="26">
        <f>'[1]2'!P33</f>
        <v>131</v>
      </c>
      <c r="Q33" s="26">
        <f>'[1]2'!Q33</f>
        <v>8</v>
      </c>
      <c r="R33" s="26">
        <f>'[1]2'!R33</f>
        <v>0</v>
      </c>
      <c r="S33" s="66">
        <f>'[1]2'!S33</f>
        <v>1120</v>
      </c>
    </row>
    <row r="34" spans="1:25" s="8" customFormat="1" ht="13.5" customHeight="1" x14ac:dyDescent="0.25">
      <c r="A34" s="65" t="s">
        <v>81</v>
      </c>
      <c r="B34" s="26">
        <f>'[1]2'!B34</f>
        <v>297</v>
      </c>
      <c r="C34" s="26">
        <f>'[1]2'!C34</f>
        <v>0</v>
      </c>
      <c r="D34" s="26">
        <f>'[1]2'!D34</f>
        <v>7</v>
      </c>
      <c r="E34" s="26">
        <f>'[1]2'!E34</f>
        <v>0</v>
      </c>
      <c r="F34" s="26">
        <f>'[1]2'!F34</f>
        <v>0</v>
      </c>
      <c r="G34" s="26">
        <f>'[1]2'!G34</f>
        <v>0</v>
      </c>
      <c r="H34" s="26">
        <f>'[1]2'!H34</f>
        <v>2</v>
      </c>
      <c r="I34" s="26">
        <f>'[1]2'!I34</f>
        <v>363</v>
      </c>
      <c r="J34" s="26">
        <f>'[1]2'!J34</f>
        <v>0</v>
      </c>
      <c r="K34" s="26">
        <f>'[1]2'!K34</f>
        <v>0</v>
      </c>
      <c r="L34" s="26">
        <f>'[1]2'!L34</f>
        <v>0</v>
      </c>
      <c r="M34" s="26">
        <f>'[1]2'!M34</f>
        <v>0</v>
      </c>
      <c r="N34" s="26">
        <f>'[1]2'!N34</f>
        <v>0</v>
      </c>
      <c r="O34" s="26">
        <f>'[1]2'!O34</f>
        <v>0</v>
      </c>
      <c r="P34" s="26">
        <f>'[1]2'!P34</f>
        <v>9</v>
      </c>
      <c r="Q34" s="26">
        <f>'[1]2'!Q34</f>
        <v>0</v>
      </c>
      <c r="R34" s="26">
        <f>'[1]2'!R34</f>
        <v>0</v>
      </c>
      <c r="S34" s="66">
        <f>'[1]2'!S34</f>
        <v>380</v>
      </c>
    </row>
    <row r="35" spans="1:25" s="8" customFormat="1" ht="13.5" customHeight="1" x14ac:dyDescent="0.25">
      <c r="A35" s="65" t="s">
        <v>82</v>
      </c>
      <c r="B35" s="26">
        <f>'[1]2'!B35</f>
        <v>56</v>
      </c>
      <c r="C35" s="26">
        <f>'[1]2'!C35</f>
        <v>53</v>
      </c>
      <c r="D35" s="26">
        <f>'[1]2'!D35</f>
        <v>18</v>
      </c>
      <c r="E35" s="26">
        <f>'[1]2'!E35</f>
        <v>0</v>
      </c>
      <c r="F35" s="26">
        <f>'[1]2'!F35</f>
        <v>0</v>
      </c>
      <c r="G35" s="26">
        <f>'[1]2'!G35</f>
        <v>5</v>
      </c>
      <c r="H35" s="26">
        <f>'[1]2'!H35</f>
        <v>21</v>
      </c>
      <c r="I35" s="26">
        <f>'[1]2'!I35</f>
        <v>88</v>
      </c>
      <c r="J35" s="26">
        <f>'[1]2'!J35</f>
        <v>0</v>
      </c>
      <c r="K35" s="26">
        <f>'[1]2'!K35</f>
        <v>0</v>
      </c>
      <c r="L35" s="26">
        <f>'[1]2'!L35</f>
        <v>1</v>
      </c>
      <c r="M35" s="26">
        <f>'[1]2'!M35</f>
        <v>0</v>
      </c>
      <c r="N35" s="26">
        <f>'[1]2'!N35</f>
        <v>0</v>
      </c>
      <c r="O35" s="26">
        <f>'[1]2'!O35</f>
        <v>0</v>
      </c>
      <c r="P35" s="26">
        <f>'[1]2'!P35</f>
        <v>53</v>
      </c>
      <c r="Q35" s="26">
        <f>'[1]2'!Q35</f>
        <v>0</v>
      </c>
      <c r="R35" s="26">
        <f>'[1]2'!R35</f>
        <v>0</v>
      </c>
      <c r="S35" s="66">
        <f>'[1]2'!S35</f>
        <v>244</v>
      </c>
    </row>
    <row r="36" spans="1:25" s="8" customFormat="1" ht="13.5" customHeight="1" x14ac:dyDescent="0.25">
      <c r="A36" s="65" t="s">
        <v>83</v>
      </c>
      <c r="B36" s="26">
        <f>'[1]2'!B36</f>
        <v>287</v>
      </c>
      <c r="C36" s="26">
        <f>'[1]2'!C36</f>
        <v>4</v>
      </c>
      <c r="D36" s="26">
        <f>'[1]2'!D36</f>
        <v>80</v>
      </c>
      <c r="E36" s="26">
        <f>'[1]2'!E36</f>
        <v>1</v>
      </c>
      <c r="F36" s="26">
        <f>'[1]2'!F36</f>
        <v>7</v>
      </c>
      <c r="G36" s="26">
        <f>'[1]2'!G36</f>
        <v>44</v>
      </c>
      <c r="H36" s="26">
        <f>'[1]2'!H36</f>
        <v>45</v>
      </c>
      <c r="I36" s="26">
        <f>'[1]2'!I36</f>
        <v>496</v>
      </c>
      <c r="J36" s="26">
        <f>'[1]2'!J36</f>
        <v>0</v>
      </c>
      <c r="K36" s="26">
        <f>'[1]2'!K36</f>
        <v>0</v>
      </c>
      <c r="L36" s="26">
        <f>'[1]2'!L36</f>
        <v>17</v>
      </c>
      <c r="M36" s="26">
        <f>'[1]2'!M36</f>
        <v>0</v>
      </c>
      <c r="N36" s="26">
        <f>'[1]2'!N36</f>
        <v>0</v>
      </c>
      <c r="O36" s="26">
        <f>'[1]2'!O36</f>
        <v>0</v>
      </c>
      <c r="P36" s="26">
        <f>'[1]2'!P36</f>
        <v>203</v>
      </c>
      <c r="Q36" s="26">
        <f>'[1]2'!Q36</f>
        <v>5</v>
      </c>
      <c r="R36" s="26">
        <f>'[1]2'!R36</f>
        <v>1</v>
      </c>
      <c r="S36" s="66">
        <f>'[1]2'!S36</f>
        <v>906</v>
      </c>
      <c r="Y36" s="8" t="s">
        <v>0</v>
      </c>
    </row>
    <row r="37" spans="1:25" s="8" customFormat="1" ht="13.5" customHeight="1" x14ac:dyDescent="0.25">
      <c r="A37" s="65" t="s">
        <v>84</v>
      </c>
      <c r="B37" s="26">
        <f>'[1]2'!B37</f>
        <v>690</v>
      </c>
      <c r="C37" s="26">
        <f>'[1]2'!C37</f>
        <v>12</v>
      </c>
      <c r="D37" s="26">
        <f>'[1]2'!D37</f>
        <v>53</v>
      </c>
      <c r="E37" s="26">
        <f>'[1]2'!E37</f>
        <v>0</v>
      </c>
      <c r="F37" s="26">
        <f>'[1]2'!F37</f>
        <v>0</v>
      </c>
      <c r="G37" s="26">
        <f>'[1]2'!G37</f>
        <v>81</v>
      </c>
      <c r="H37" s="26">
        <f>'[1]2'!H37</f>
        <v>110</v>
      </c>
      <c r="I37" s="26">
        <f>'[1]2'!I37</f>
        <v>825</v>
      </c>
      <c r="J37" s="26">
        <f>'[1]2'!J37</f>
        <v>0</v>
      </c>
      <c r="K37" s="26">
        <f>'[1]2'!K37</f>
        <v>0</v>
      </c>
      <c r="L37" s="26">
        <f>'[1]2'!L37</f>
        <v>44</v>
      </c>
      <c r="M37" s="26">
        <f>'[1]2'!M37</f>
        <v>0</v>
      </c>
      <c r="N37" s="26">
        <f>'[1]2'!N37</f>
        <v>0</v>
      </c>
      <c r="O37" s="26">
        <f>'[1]2'!O37</f>
        <v>0</v>
      </c>
      <c r="P37" s="26">
        <f>'[1]2'!P37</f>
        <v>295</v>
      </c>
      <c r="Q37" s="26">
        <f>'[1]2'!Q37</f>
        <v>56</v>
      </c>
      <c r="R37" s="26">
        <f>'[1]2'!R37</f>
        <v>0</v>
      </c>
      <c r="S37" s="66">
        <f>'[1]2'!S37</f>
        <v>1332</v>
      </c>
    </row>
    <row r="38" spans="1:25" s="8" customFormat="1" ht="13.5" customHeight="1" x14ac:dyDescent="0.25">
      <c r="A38" s="65" t="s">
        <v>85</v>
      </c>
      <c r="B38" s="26">
        <f>'[1]2'!B38</f>
        <v>0</v>
      </c>
      <c r="C38" s="26">
        <f>'[1]2'!C38</f>
        <v>0</v>
      </c>
      <c r="D38" s="26">
        <f>'[1]2'!D38</f>
        <v>5</v>
      </c>
      <c r="E38" s="26">
        <f>'[1]2'!E38</f>
        <v>0</v>
      </c>
      <c r="F38" s="26">
        <f>'[1]2'!F38</f>
        <v>0</v>
      </c>
      <c r="G38" s="26">
        <f>'[1]2'!G38</f>
        <v>0</v>
      </c>
      <c r="H38" s="26">
        <f>'[1]2'!H38</f>
        <v>0</v>
      </c>
      <c r="I38" s="26">
        <f>'[1]2'!I38</f>
        <v>905</v>
      </c>
      <c r="J38" s="26">
        <f>'[1]2'!J38</f>
        <v>0</v>
      </c>
      <c r="K38" s="26">
        <f>'[1]2'!K38</f>
        <v>0</v>
      </c>
      <c r="L38" s="26">
        <f>'[1]2'!L38</f>
        <v>0</v>
      </c>
      <c r="M38" s="26">
        <f>'[1]2'!M38</f>
        <v>0</v>
      </c>
      <c r="N38" s="26">
        <f>'[1]2'!N38</f>
        <v>0</v>
      </c>
      <c r="O38" s="26">
        <f>'[1]2'!O38</f>
        <v>0</v>
      </c>
      <c r="P38" s="26">
        <f>'[1]2'!P38</f>
        <v>9</v>
      </c>
      <c r="Q38" s="26">
        <f>'[1]2'!Q38</f>
        <v>0</v>
      </c>
      <c r="R38" s="26">
        <f>'[1]2'!R38</f>
        <v>0</v>
      </c>
      <c r="S38" s="66">
        <f>'[1]2'!S38</f>
        <v>919</v>
      </c>
    </row>
    <row r="39" spans="1:25" s="8" customFormat="1" ht="13.5" customHeight="1" x14ac:dyDescent="0.25">
      <c r="A39" s="65" t="s">
        <v>86</v>
      </c>
      <c r="B39" s="26">
        <f>'[1]2'!B39</f>
        <v>0</v>
      </c>
      <c r="C39" s="26">
        <f>'[1]2'!C39</f>
        <v>0</v>
      </c>
      <c r="D39" s="26">
        <f>'[1]2'!D39</f>
        <v>0</v>
      </c>
      <c r="E39" s="26">
        <f>'[1]2'!E39</f>
        <v>0</v>
      </c>
      <c r="F39" s="26">
        <f>'[1]2'!F39</f>
        <v>0</v>
      </c>
      <c r="G39" s="26">
        <f>'[1]2'!G39</f>
        <v>0</v>
      </c>
      <c r="H39" s="26">
        <f>'[1]2'!H39</f>
        <v>3</v>
      </c>
      <c r="I39" s="26">
        <f>'[1]2'!I39</f>
        <v>0</v>
      </c>
      <c r="J39" s="26">
        <f>'[1]2'!J39</f>
        <v>0</v>
      </c>
      <c r="K39" s="26">
        <f>'[1]2'!K39</f>
        <v>0</v>
      </c>
      <c r="L39" s="26">
        <f>'[1]2'!L39</f>
        <v>0</v>
      </c>
      <c r="M39" s="26">
        <f>'[1]2'!M39</f>
        <v>0</v>
      </c>
      <c r="N39" s="26">
        <f>'[1]2'!N39</f>
        <v>0</v>
      </c>
      <c r="O39" s="26">
        <f>'[1]2'!O39</f>
        <v>0</v>
      </c>
      <c r="P39" s="26">
        <f>'[1]2'!P39</f>
        <v>0</v>
      </c>
      <c r="Q39" s="26">
        <f>'[1]2'!Q39</f>
        <v>3</v>
      </c>
      <c r="R39" s="26">
        <f>'[1]2'!R39</f>
        <v>29</v>
      </c>
      <c r="S39" s="66">
        <f>'[1]2'!S39</f>
        <v>35</v>
      </c>
      <c r="V39" s="10"/>
    </row>
    <row r="40" spans="1:25" s="28" customFormat="1" ht="13.5" customHeight="1" x14ac:dyDescent="0.25">
      <c r="A40" s="65" t="s">
        <v>87</v>
      </c>
      <c r="B40" s="26">
        <f>'[1]2'!B40</f>
        <v>98</v>
      </c>
      <c r="C40" s="26">
        <f>'[1]2'!C40</f>
        <v>0</v>
      </c>
      <c r="D40" s="26">
        <f>'[1]2'!D40</f>
        <v>50</v>
      </c>
      <c r="E40" s="26">
        <f>'[1]2'!E40</f>
        <v>0</v>
      </c>
      <c r="F40" s="26">
        <f>'[1]2'!F40</f>
        <v>0</v>
      </c>
      <c r="G40" s="26">
        <f>'[1]2'!G40</f>
        <v>12</v>
      </c>
      <c r="H40" s="26">
        <f>'[1]2'!H40</f>
        <v>13</v>
      </c>
      <c r="I40" s="26">
        <f>'[1]2'!I40</f>
        <v>161</v>
      </c>
      <c r="J40" s="26">
        <f>'[1]2'!J40</f>
        <v>0</v>
      </c>
      <c r="K40" s="26">
        <f>'[1]2'!K40</f>
        <v>0</v>
      </c>
      <c r="L40" s="26">
        <f>'[1]2'!L40</f>
        <v>4</v>
      </c>
      <c r="M40" s="26">
        <f>'[1]2'!M40</f>
        <v>0</v>
      </c>
      <c r="N40" s="26">
        <f>'[1]2'!N40</f>
        <v>0</v>
      </c>
      <c r="O40" s="26">
        <f>'[1]2'!O40</f>
        <v>0</v>
      </c>
      <c r="P40" s="26">
        <f>'[1]2'!P40</f>
        <v>78</v>
      </c>
      <c r="Q40" s="26">
        <f>'[1]2'!Q40</f>
        <v>0</v>
      </c>
      <c r="R40" s="26">
        <f>'[1]2'!R40</f>
        <v>0</v>
      </c>
      <c r="S40" s="66">
        <f>'[1]2'!S40</f>
        <v>324</v>
      </c>
    </row>
    <row r="41" spans="1:25" s="28" customFormat="1" ht="13.5" customHeight="1" x14ac:dyDescent="0.25">
      <c r="A41" s="65" t="s">
        <v>88</v>
      </c>
      <c r="B41" s="26">
        <f>'[1]2'!B41</f>
        <v>440</v>
      </c>
      <c r="C41" s="26">
        <f>'[1]2'!C41</f>
        <v>0</v>
      </c>
      <c r="D41" s="26">
        <f>'[1]2'!D41</f>
        <v>17</v>
      </c>
      <c r="E41" s="26">
        <f>'[1]2'!E41</f>
        <v>0</v>
      </c>
      <c r="F41" s="26">
        <f>'[1]2'!F41</f>
        <v>0</v>
      </c>
      <c r="G41" s="26">
        <f>'[1]2'!G41</f>
        <v>25</v>
      </c>
      <c r="H41" s="26">
        <f>'[1]2'!H41</f>
        <v>3</v>
      </c>
      <c r="I41" s="26">
        <f>'[1]2'!I41</f>
        <v>600</v>
      </c>
      <c r="J41" s="26">
        <f>'[1]2'!J41</f>
        <v>0</v>
      </c>
      <c r="K41" s="26">
        <f>'[1]2'!K41</f>
        <v>0</v>
      </c>
      <c r="L41" s="26">
        <f>'[1]2'!L41</f>
        <v>8</v>
      </c>
      <c r="M41" s="26">
        <f>'[1]2'!M41</f>
        <v>0</v>
      </c>
      <c r="N41" s="26">
        <f>'[1]2'!N41</f>
        <v>0</v>
      </c>
      <c r="O41" s="26">
        <f>'[1]2'!O41</f>
        <v>0</v>
      </c>
      <c r="P41" s="26">
        <f>'[1]2'!P41</f>
        <v>82</v>
      </c>
      <c r="Q41" s="26">
        <f>'[1]2'!Q41</f>
        <v>1</v>
      </c>
      <c r="R41" s="26">
        <f>'[1]2'!R41</f>
        <v>0</v>
      </c>
      <c r="S41" s="66">
        <f>'[1]2'!S41</f>
        <v>780</v>
      </c>
    </row>
    <row r="42" spans="1:25" s="8" customFormat="1" ht="13.5" customHeight="1" x14ac:dyDescent="0.25">
      <c r="A42" s="65" t="s">
        <v>89</v>
      </c>
      <c r="B42" s="26">
        <f>'[1]2'!B42</f>
        <v>154</v>
      </c>
      <c r="C42" s="26">
        <f>'[1]2'!C42</f>
        <v>0</v>
      </c>
      <c r="D42" s="26">
        <f>'[1]2'!D42</f>
        <v>51</v>
      </c>
      <c r="E42" s="26">
        <f>'[1]2'!E42</f>
        <v>0</v>
      </c>
      <c r="F42" s="26">
        <f>'[1]2'!F42</f>
        <v>0</v>
      </c>
      <c r="G42" s="26">
        <f>'[1]2'!G42</f>
        <v>17</v>
      </c>
      <c r="H42" s="26">
        <f>'[1]2'!H42</f>
        <v>72</v>
      </c>
      <c r="I42" s="26">
        <f>'[1]2'!I42</f>
        <v>243</v>
      </c>
      <c r="J42" s="26">
        <f>'[1]2'!J42</f>
        <v>0</v>
      </c>
      <c r="K42" s="26">
        <f>'[1]2'!K42</f>
        <v>0</v>
      </c>
      <c r="L42" s="26">
        <f>'[1]2'!L42</f>
        <v>11</v>
      </c>
      <c r="M42" s="26">
        <f>'[1]2'!M42</f>
        <v>0</v>
      </c>
      <c r="N42" s="26">
        <f>'[1]2'!N42</f>
        <v>0</v>
      </c>
      <c r="O42" s="26">
        <f>'[1]2'!O42</f>
        <v>0</v>
      </c>
      <c r="P42" s="26">
        <f>'[1]2'!P42</f>
        <v>90</v>
      </c>
      <c r="Q42" s="26">
        <f>'[1]2'!Q42</f>
        <v>1</v>
      </c>
      <c r="R42" s="26">
        <f>'[1]2'!R42</f>
        <v>0</v>
      </c>
      <c r="S42" s="66">
        <f>'[1]2'!S42</f>
        <v>484</v>
      </c>
    </row>
    <row r="43" spans="1:25" s="8" customFormat="1" ht="13.5" customHeight="1" thickBot="1" x14ac:dyDescent="0.3">
      <c r="A43" s="67" t="s">
        <v>18</v>
      </c>
      <c r="B43" s="68">
        <f>'[1]2'!B43</f>
        <v>34374</v>
      </c>
      <c r="C43" s="68">
        <f>'[1]2'!C43</f>
        <v>1998</v>
      </c>
      <c r="D43" s="68">
        <f>'[1]2'!D43</f>
        <v>3388</v>
      </c>
      <c r="E43" s="68">
        <f>'[1]2'!E43</f>
        <v>2</v>
      </c>
      <c r="F43" s="68">
        <f>'[1]2'!F43</f>
        <v>91</v>
      </c>
      <c r="G43" s="68">
        <f>'[1]2'!G43</f>
        <v>1745</v>
      </c>
      <c r="H43" s="68">
        <f>'[1]2'!H43</f>
        <v>2527</v>
      </c>
      <c r="I43" s="68">
        <f>'[1]2'!I43</f>
        <v>58349</v>
      </c>
      <c r="J43" s="68">
        <f>'[1]2'!J43</f>
        <v>0</v>
      </c>
      <c r="K43" s="68">
        <f>'[1]2'!K43</f>
        <v>1</v>
      </c>
      <c r="L43" s="68">
        <f>'[1]2'!L43</f>
        <v>964</v>
      </c>
      <c r="M43" s="68">
        <f>'[1]2'!M43</f>
        <v>1</v>
      </c>
      <c r="N43" s="68">
        <f>'[1]2'!N43</f>
        <v>11</v>
      </c>
      <c r="O43" s="68">
        <f>'[1]2'!O43</f>
        <v>7</v>
      </c>
      <c r="P43" s="68">
        <f>'[1]2'!P43</f>
        <v>5971</v>
      </c>
      <c r="Q43" s="68">
        <f>'[1]2'!Q43</f>
        <v>1875</v>
      </c>
      <c r="R43" s="68">
        <f>'[1]2'!R43</f>
        <v>468</v>
      </c>
      <c r="S43" s="69">
        <f>'[1]2'!S43</f>
        <v>82941</v>
      </c>
    </row>
    <row r="44" spans="1:25" s="8" customFormat="1" x14ac:dyDescent="0.25">
      <c r="A44" s="45"/>
      <c r="B44" s="46"/>
      <c r="C44" s="46"/>
      <c r="D44" s="46"/>
      <c r="E44" s="46"/>
      <c r="F44" s="46"/>
      <c r="G44" s="46"/>
      <c r="H44" s="46"/>
      <c r="I44" s="46"/>
      <c r="J44" s="46"/>
      <c r="K44" s="46"/>
      <c r="L44" s="46"/>
      <c r="M44" s="46"/>
      <c r="N44" s="46"/>
      <c r="O44" s="46"/>
      <c r="P44" s="46"/>
      <c r="Q44" s="46"/>
      <c r="R44" s="46"/>
      <c r="S44" s="70"/>
    </row>
    <row r="45" spans="1:25" s="8" customFormat="1" ht="15" customHeight="1" x14ac:dyDescent="0.25">
      <c r="A45" s="101" t="s">
        <v>27</v>
      </c>
      <c r="B45" s="101"/>
      <c r="C45" s="101"/>
      <c r="D45" s="101"/>
      <c r="E45" s="101"/>
      <c r="F45" s="101"/>
      <c r="G45" s="101"/>
      <c r="H45" s="101"/>
      <c r="I45" s="101"/>
      <c r="J45" s="101"/>
      <c r="K45" s="101"/>
      <c r="L45" s="101"/>
      <c r="M45" s="101"/>
      <c r="N45" s="101"/>
      <c r="O45" s="101"/>
      <c r="P45" s="101"/>
      <c r="Q45" s="101"/>
      <c r="R45" s="101"/>
      <c r="S45" s="101"/>
    </row>
    <row r="46" spans="1:25" s="8" customFormat="1" ht="15" customHeight="1" x14ac:dyDescent="0.25">
      <c r="A46" s="101"/>
      <c r="B46" s="101"/>
      <c r="C46" s="101"/>
      <c r="D46" s="101"/>
      <c r="E46" s="101"/>
      <c r="F46" s="101"/>
      <c r="G46" s="101"/>
      <c r="H46" s="101"/>
      <c r="I46" s="101"/>
      <c r="J46" s="101"/>
      <c r="K46" s="101"/>
      <c r="L46" s="101"/>
      <c r="M46" s="101"/>
      <c r="N46" s="101"/>
      <c r="O46" s="101"/>
      <c r="P46" s="101"/>
      <c r="Q46" s="101"/>
      <c r="R46" s="101"/>
      <c r="S46" s="101"/>
    </row>
    <row r="47" spans="1:25" s="8" customFormat="1" ht="15" customHeight="1" x14ac:dyDescent="0.25">
      <c r="A47" s="101"/>
      <c r="B47" s="101"/>
      <c r="C47" s="101"/>
      <c r="D47" s="101"/>
      <c r="E47" s="101"/>
      <c r="F47" s="101"/>
      <c r="G47" s="101"/>
      <c r="H47" s="101"/>
      <c r="I47" s="101"/>
      <c r="J47" s="101"/>
      <c r="K47" s="101"/>
      <c r="L47" s="101"/>
      <c r="M47" s="101"/>
      <c r="N47" s="101"/>
      <c r="O47" s="101"/>
      <c r="P47" s="101"/>
      <c r="Q47" s="101"/>
      <c r="R47" s="101"/>
      <c r="S47" s="101"/>
    </row>
    <row r="48" spans="1:25" s="8" customFormat="1" x14ac:dyDescent="0.25"/>
    <row r="49" s="8" customFormat="1" x14ac:dyDescent="0.25"/>
    <row r="50" s="8" customFormat="1" x14ac:dyDescent="0.25"/>
    <row r="51" s="8" customFormat="1" x14ac:dyDescent="0.25"/>
    <row r="52" s="8" customFormat="1" x14ac:dyDescent="0.25"/>
    <row r="53" s="8" customFormat="1" x14ac:dyDescent="0.25"/>
    <row r="54" s="8" customFormat="1" x14ac:dyDescent="0.25"/>
    <row r="55" s="8" customFormat="1" x14ac:dyDescent="0.25"/>
    <row r="56" s="8" customFormat="1" x14ac:dyDescent="0.25"/>
    <row r="57" s="8" customFormat="1" x14ac:dyDescent="0.25"/>
    <row r="58" s="8" customFormat="1" x14ac:dyDescent="0.25"/>
    <row r="59" s="8" customFormat="1" x14ac:dyDescent="0.25"/>
    <row r="60" s="8" customFormat="1" x14ac:dyDescent="0.25"/>
    <row r="61" s="8" customFormat="1" x14ac:dyDescent="0.25"/>
    <row r="62" s="8" customFormat="1" x14ac:dyDescent="0.25"/>
    <row r="63" s="8" customFormat="1" x14ac:dyDescent="0.25"/>
    <row r="64" s="8" customFormat="1" x14ac:dyDescent="0.25"/>
    <row r="65" s="8" customFormat="1" x14ac:dyDescent="0.25"/>
    <row r="66" s="8" customFormat="1" x14ac:dyDescent="0.25"/>
    <row r="67" s="8" customFormat="1" x14ac:dyDescent="0.25"/>
    <row r="68" s="8" customFormat="1" x14ac:dyDescent="0.25"/>
    <row r="69" s="8" customFormat="1" x14ac:dyDescent="0.25"/>
    <row r="70" s="8" customFormat="1" x14ac:dyDescent="0.25"/>
    <row r="71" s="8" customFormat="1" x14ac:dyDescent="0.25"/>
    <row r="72" s="8" customFormat="1" x14ac:dyDescent="0.25"/>
    <row r="73" s="8" customFormat="1" x14ac:dyDescent="0.25"/>
    <row r="74" s="8" customFormat="1" x14ac:dyDescent="0.25"/>
    <row r="75" s="8" customFormat="1" x14ac:dyDescent="0.25"/>
    <row r="76" s="8" customFormat="1" x14ac:dyDescent="0.25"/>
    <row r="77" s="8" customFormat="1" x14ac:dyDescent="0.25"/>
    <row r="78" s="8" customFormat="1" x14ac:dyDescent="0.25"/>
    <row r="79" s="8" customFormat="1" x14ac:dyDescent="0.25"/>
    <row r="80" s="8" customFormat="1" x14ac:dyDescent="0.25"/>
    <row r="81" s="8" customFormat="1" x14ac:dyDescent="0.25"/>
    <row r="82" s="8" customFormat="1" x14ac:dyDescent="0.25"/>
    <row r="83" s="8" customFormat="1" x14ac:dyDescent="0.25"/>
    <row r="84" s="8" customFormat="1" x14ac:dyDescent="0.25"/>
    <row r="85" s="8" customFormat="1" x14ac:dyDescent="0.25"/>
    <row r="86" s="8" customFormat="1" x14ac:dyDescent="0.25"/>
    <row r="87" s="8" customFormat="1" x14ac:dyDescent="0.25"/>
    <row r="88" s="8" customFormat="1" x14ac:dyDescent="0.25"/>
    <row r="89" s="8" customFormat="1" x14ac:dyDescent="0.25"/>
    <row r="90" s="8" customFormat="1" x14ac:dyDescent="0.25"/>
    <row r="91" s="8" customFormat="1" x14ac:dyDescent="0.25"/>
    <row r="92" s="8" customFormat="1" x14ac:dyDescent="0.25"/>
    <row r="93" s="8" customFormat="1" x14ac:dyDescent="0.25"/>
    <row r="94" s="8" customFormat="1" x14ac:dyDescent="0.25"/>
    <row r="95" s="8" customFormat="1" x14ac:dyDescent="0.25"/>
    <row r="96" s="8" customFormat="1" x14ac:dyDescent="0.25"/>
    <row r="97" s="8" customFormat="1" x14ac:dyDescent="0.25"/>
    <row r="98" s="8" customFormat="1" x14ac:dyDescent="0.25"/>
    <row r="99" s="8" customFormat="1" x14ac:dyDescent="0.25"/>
    <row r="100" s="8" customFormat="1" x14ac:dyDescent="0.25"/>
    <row r="101" s="8" customFormat="1" x14ac:dyDescent="0.25"/>
    <row r="102" s="8" customFormat="1" x14ac:dyDescent="0.25"/>
    <row r="103" s="8" customFormat="1" x14ac:dyDescent="0.25"/>
    <row r="104" s="8" customFormat="1" x14ac:dyDescent="0.25"/>
    <row r="105" s="8" customFormat="1" x14ac:dyDescent="0.25"/>
    <row r="106" s="8" customFormat="1" x14ac:dyDescent="0.25"/>
    <row r="107" s="8" customFormat="1" x14ac:dyDescent="0.25"/>
    <row r="108" s="8" customFormat="1" x14ac:dyDescent="0.25"/>
    <row r="109" s="8" customFormat="1" x14ac:dyDescent="0.25"/>
    <row r="110" s="8" customFormat="1" x14ac:dyDescent="0.25"/>
    <row r="111" s="8" customFormat="1" x14ac:dyDescent="0.25"/>
    <row r="112" s="8" customFormat="1" x14ac:dyDescent="0.25"/>
    <row r="113" s="8" customFormat="1" x14ac:dyDescent="0.25"/>
    <row r="114" s="8" customFormat="1" x14ac:dyDescent="0.25"/>
    <row r="115" s="8" customFormat="1" x14ac:dyDescent="0.25"/>
    <row r="116" s="8" customFormat="1" x14ac:dyDescent="0.25"/>
    <row r="117" s="8" customFormat="1" x14ac:dyDescent="0.25"/>
    <row r="118" s="8" customFormat="1" x14ac:dyDescent="0.25"/>
    <row r="119" s="8" customFormat="1" x14ac:dyDescent="0.25"/>
    <row r="120" s="8" customFormat="1" x14ac:dyDescent="0.25"/>
    <row r="121" s="8" customFormat="1" x14ac:dyDescent="0.25"/>
    <row r="122" s="8" customFormat="1" x14ac:dyDescent="0.25"/>
    <row r="123" s="8" customFormat="1" x14ac:dyDescent="0.25"/>
    <row r="124" s="8" customFormat="1" x14ac:dyDescent="0.25"/>
    <row r="125" s="8" customFormat="1" x14ac:dyDescent="0.25"/>
    <row r="126" s="8" customFormat="1" x14ac:dyDescent="0.25"/>
    <row r="127" s="8" customFormat="1" x14ac:dyDescent="0.25"/>
    <row r="128" s="8" customFormat="1" x14ac:dyDescent="0.25"/>
    <row r="129" s="8" customFormat="1" x14ac:dyDescent="0.25"/>
    <row r="130" s="8" customFormat="1" x14ac:dyDescent="0.25"/>
    <row r="131" s="8" customFormat="1" x14ac:dyDescent="0.25"/>
    <row r="132" s="8" customFormat="1" x14ac:dyDescent="0.25"/>
    <row r="133" s="8" customFormat="1" x14ac:dyDescent="0.25"/>
    <row r="134" s="8" customFormat="1" x14ac:dyDescent="0.25"/>
    <row r="135" s="8" customFormat="1" x14ac:dyDescent="0.25"/>
    <row r="136" s="8" customFormat="1" x14ac:dyDescent="0.25"/>
    <row r="137" s="8" customFormat="1" x14ac:dyDescent="0.25"/>
    <row r="138" s="8" customFormat="1" x14ac:dyDescent="0.25"/>
    <row r="139" s="8" customFormat="1" x14ac:dyDescent="0.25"/>
    <row r="140" s="8" customFormat="1" x14ac:dyDescent="0.25"/>
    <row r="141" s="8" customFormat="1" x14ac:dyDescent="0.25"/>
    <row r="142" s="8" customFormat="1" x14ac:dyDescent="0.25"/>
    <row r="143" s="8" customFormat="1" x14ac:dyDescent="0.25"/>
    <row r="144" s="8" customFormat="1" x14ac:dyDescent="0.25"/>
    <row r="145" s="8" customFormat="1" x14ac:dyDescent="0.25"/>
    <row r="146" s="8" customFormat="1" x14ac:dyDescent="0.25"/>
    <row r="147" s="8" customFormat="1" x14ac:dyDescent="0.25"/>
    <row r="148" s="8" customFormat="1" x14ac:dyDescent="0.25"/>
    <row r="149" s="8" customFormat="1" x14ac:dyDescent="0.25"/>
    <row r="150" s="8" customFormat="1" x14ac:dyDescent="0.25"/>
    <row r="151" s="8" customFormat="1" x14ac:dyDescent="0.25"/>
    <row r="152" s="8" customFormat="1" x14ac:dyDescent="0.25"/>
    <row r="153" s="8" customFormat="1" x14ac:dyDescent="0.25"/>
    <row r="154" s="8" customFormat="1" x14ac:dyDescent="0.25"/>
    <row r="155" s="8" customFormat="1" x14ac:dyDescent="0.25"/>
    <row r="156" s="8" customFormat="1" x14ac:dyDescent="0.25"/>
    <row r="157" s="8" customFormat="1" x14ac:dyDescent="0.25"/>
    <row r="158" s="8" customFormat="1" x14ac:dyDescent="0.25"/>
    <row r="159" s="8" customFormat="1" x14ac:dyDescent="0.25"/>
    <row r="160" s="8" customFormat="1" x14ac:dyDescent="0.25"/>
    <row r="161" s="8" customFormat="1" x14ac:dyDescent="0.25"/>
    <row r="162" s="8" customFormat="1" x14ac:dyDescent="0.25"/>
    <row r="163" s="8" customFormat="1" x14ac:dyDescent="0.25"/>
    <row r="164" s="8" customFormat="1" x14ac:dyDescent="0.25"/>
    <row r="165" s="8" customFormat="1" x14ac:dyDescent="0.25"/>
    <row r="166" s="8" customFormat="1" x14ac:dyDescent="0.25"/>
    <row r="167" s="8" customFormat="1" x14ac:dyDescent="0.25"/>
    <row r="168" s="8" customFormat="1" x14ac:dyDescent="0.25"/>
    <row r="169" s="8" customFormat="1" x14ac:dyDescent="0.25"/>
    <row r="170" s="8" customFormat="1" x14ac:dyDescent="0.25"/>
    <row r="171" s="8" customFormat="1" x14ac:dyDescent="0.25"/>
    <row r="172" s="8" customFormat="1" x14ac:dyDescent="0.25"/>
    <row r="173" s="8" customFormat="1" x14ac:dyDescent="0.25"/>
    <row r="174" s="8" customFormat="1" x14ac:dyDescent="0.25"/>
    <row r="175" s="8" customFormat="1" x14ac:dyDescent="0.25"/>
    <row r="176" s="8" customFormat="1" x14ac:dyDescent="0.25"/>
    <row r="177" s="8" customFormat="1" x14ac:dyDescent="0.25"/>
    <row r="178" s="8" customFormat="1" x14ac:dyDescent="0.25"/>
    <row r="179" s="8" customFormat="1" x14ac:dyDescent="0.25"/>
    <row r="180" s="8" customFormat="1" x14ac:dyDescent="0.25"/>
    <row r="181" s="8" customFormat="1" x14ac:dyDescent="0.25"/>
    <row r="182" s="8" customFormat="1" x14ac:dyDescent="0.25"/>
    <row r="183" s="8" customFormat="1" x14ac:dyDescent="0.25"/>
    <row r="184" s="8" customFormat="1" x14ac:dyDescent="0.25"/>
    <row r="185" s="8" customFormat="1" x14ac:dyDescent="0.25"/>
    <row r="186" s="8" customFormat="1" x14ac:dyDescent="0.25"/>
    <row r="187" s="8" customFormat="1" x14ac:dyDescent="0.25"/>
    <row r="188" s="8" customFormat="1" x14ac:dyDescent="0.25"/>
    <row r="189" s="8" customFormat="1" x14ac:dyDescent="0.25"/>
    <row r="190" s="8" customFormat="1" x14ac:dyDescent="0.25"/>
    <row r="191" s="8" customFormat="1" x14ac:dyDescent="0.25"/>
    <row r="192" s="8" customFormat="1" x14ac:dyDescent="0.25"/>
    <row r="193" s="8" customFormat="1" x14ac:dyDescent="0.25"/>
    <row r="194" s="8" customFormat="1" x14ac:dyDescent="0.25"/>
    <row r="195" s="8" customFormat="1" x14ac:dyDescent="0.25"/>
    <row r="196" s="8" customFormat="1" x14ac:dyDescent="0.25"/>
    <row r="197" s="8" customFormat="1" x14ac:dyDescent="0.25"/>
    <row r="198" s="8" customFormat="1" x14ac:dyDescent="0.25"/>
    <row r="199" s="8" customFormat="1" x14ac:dyDescent="0.25"/>
    <row r="200" s="8" customFormat="1" x14ac:dyDescent="0.25"/>
    <row r="201" s="8" customFormat="1" x14ac:dyDescent="0.25"/>
    <row r="202" s="8" customFormat="1" x14ac:dyDescent="0.25"/>
    <row r="203" s="8" customFormat="1" x14ac:dyDescent="0.25"/>
    <row r="204" s="8" customFormat="1" x14ac:dyDescent="0.25"/>
    <row r="205" s="8" customFormat="1" x14ac:dyDescent="0.25"/>
    <row r="206" s="8" customFormat="1" x14ac:dyDescent="0.25"/>
    <row r="207" s="8" customFormat="1" x14ac:dyDescent="0.25"/>
    <row r="208" s="8" customFormat="1" x14ac:dyDescent="0.25"/>
    <row r="209" s="8" customFormat="1" x14ac:dyDescent="0.25"/>
    <row r="210" s="8" customFormat="1" x14ac:dyDescent="0.25"/>
    <row r="211" s="8" customFormat="1" x14ac:dyDescent="0.25"/>
    <row r="212" s="8" customFormat="1" x14ac:dyDescent="0.25"/>
    <row r="213" s="8" customFormat="1" x14ac:dyDescent="0.25"/>
    <row r="214" s="8" customFormat="1" x14ac:dyDescent="0.25"/>
    <row r="215" s="8" customFormat="1" x14ac:dyDescent="0.25"/>
    <row r="216" s="8" customFormat="1" x14ac:dyDescent="0.25"/>
    <row r="217" s="8" customFormat="1" x14ac:dyDescent="0.25"/>
    <row r="218" s="8" customFormat="1" x14ac:dyDescent="0.25"/>
    <row r="219" s="8" customFormat="1" x14ac:dyDescent="0.25"/>
    <row r="220" s="8" customFormat="1" x14ac:dyDescent="0.25"/>
    <row r="221" s="8" customFormat="1" x14ac:dyDescent="0.25"/>
    <row r="222" s="8" customFormat="1" x14ac:dyDescent="0.25"/>
    <row r="223" s="8" customFormat="1" x14ac:dyDescent="0.25"/>
    <row r="224" s="8" customFormat="1" x14ac:dyDescent="0.25"/>
    <row r="225" s="8" customFormat="1" x14ac:dyDescent="0.25"/>
    <row r="226" s="8" customFormat="1" x14ac:dyDescent="0.25"/>
    <row r="227" s="8" customFormat="1" x14ac:dyDescent="0.25"/>
    <row r="228" s="8" customFormat="1" x14ac:dyDescent="0.25"/>
    <row r="229" s="8" customFormat="1" x14ac:dyDescent="0.25"/>
    <row r="230" s="8" customFormat="1" x14ac:dyDescent="0.25"/>
    <row r="231" s="8" customFormat="1" x14ac:dyDescent="0.25"/>
    <row r="232" s="8" customFormat="1" x14ac:dyDescent="0.25"/>
    <row r="233" s="8" customFormat="1" x14ac:dyDescent="0.25"/>
    <row r="234" s="8" customFormat="1" x14ac:dyDescent="0.25"/>
    <row r="235" s="8" customFormat="1" x14ac:dyDescent="0.25"/>
    <row r="236" s="8" customFormat="1" x14ac:dyDescent="0.25"/>
    <row r="237" s="8" customFormat="1" x14ac:dyDescent="0.25"/>
    <row r="238" s="8" customFormat="1" x14ac:dyDescent="0.25"/>
    <row r="239" s="8" customFormat="1" x14ac:dyDescent="0.25"/>
    <row r="240" s="8" customFormat="1" x14ac:dyDescent="0.25"/>
    <row r="241" s="8" customFormat="1" x14ac:dyDescent="0.25"/>
    <row r="242" s="8" customFormat="1" x14ac:dyDescent="0.25"/>
    <row r="243" s="8" customFormat="1" x14ac:dyDescent="0.25"/>
    <row r="244" s="8" customFormat="1" x14ac:dyDescent="0.25"/>
    <row r="245" s="8" customFormat="1" x14ac:dyDescent="0.25"/>
    <row r="246" s="8" customFormat="1" x14ac:dyDescent="0.25"/>
    <row r="247" s="8" customFormat="1" x14ac:dyDescent="0.25"/>
    <row r="248" s="8" customFormat="1" x14ac:dyDescent="0.25"/>
    <row r="249" s="8" customFormat="1" x14ac:dyDescent="0.25"/>
    <row r="250" s="8" customFormat="1" x14ac:dyDescent="0.25"/>
    <row r="251" s="8" customFormat="1" x14ac:dyDescent="0.25"/>
    <row r="252" s="8" customFormat="1" x14ac:dyDescent="0.25"/>
    <row r="253" s="8" customFormat="1" x14ac:dyDescent="0.25"/>
    <row r="254" s="8" customFormat="1" x14ac:dyDescent="0.25"/>
    <row r="255" s="8" customFormat="1" x14ac:dyDescent="0.25"/>
    <row r="256" s="8" customFormat="1" x14ac:dyDescent="0.25"/>
    <row r="257" s="8" customFormat="1" x14ac:dyDescent="0.25"/>
    <row r="258" s="8" customFormat="1" x14ac:dyDescent="0.25"/>
    <row r="259" s="8" customFormat="1" x14ac:dyDescent="0.25"/>
    <row r="260" s="8" customFormat="1" x14ac:dyDescent="0.25"/>
    <row r="261" s="8" customFormat="1" x14ac:dyDescent="0.25"/>
    <row r="262" s="8" customFormat="1" x14ac:dyDescent="0.25"/>
    <row r="263" s="8" customFormat="1" x14ac:dyDescent="0.25"/>
    <row r="264" s="8" customFormat="1" x14ac:dyDescent="0.25"/>
    <row r="265" s="8" customFormat="1" x14ac:dyDescent="0.25"/>
    <row r="266" s="8" customFormat="1" x14ac:dyDescent="0.25"/>
    <row r="267" s="8" customFormat="1" x14ac:dyDescent="0.25"/>
    <row r="268" s="8" customFormat="1" x14ac:dyDescent="0.25"/>
    <row r="269" s="8" customFormat="1" x14ac:dyDescent="0.25"/>
    <row r="270" s="8" customFormat="1" x14ac:dyDescent="0.25"/>
    <row r="271" s="8" customFormat="1" x14ac:dyDescent="0.25"/>
    <row r="272" s="8" customFormat="1" x14ac:dyDescent="0.25"/>
    <row r="273" s="8" customFormat="1" x14ac:dyDescent="0.25"/>
    <row r="274" s="8" customFormat="1" x14ac:dyDescent="0.25"/>
    <row r="275" s="8" customFormat="1" x14ac:dyDescent="0.25"/>
    <row r="276" s="8" customFormat="1" x14ac:dyDescent="0.25"/>
    <row r="277" s="8" customFormat="1" x14ac:dyDescent="0.25"/>
    <row r="278" s="8" customFormat="1" x14ac:dyDescent="0.25"/>
    <row r="279" s="8" customFormat="1" x14ac:dyDescent="0.25"/>
    <row r="280" s="8" customFormat="1" x14ac:dyDescent="0.25"/>
    <row r="281" s="8" customFormat="1" x14ac:dyDescent="0.25"/>
    <row r="282" s="8" customFormat="1" x14ac:dyDescent="0.25"/>
    <row r="283" s="8" customFormat="1" x14ac:dyDescent="0.25"/>
    <row r="284" s="8" customFormat="1" x14ac:dyDescent="0.25"/>
    <row r="285" s="8" customFormat="1" x14ac:dyDescent="0.25"/>
    <row r="286" s="8" customFormat="1" x14ac:dyDescent="0.25"/>
    <row r="287" s="8" customFormat="1" x14ac:dyDescent="0.25"/>
    <row r="288" s="8" customFormat="1" x14ac:dyDescent="0.25"/>
    <row r="289" s="8" customFormat="1" x14ac:dyDescent="0.25"/>
    <row r="290" s="8" customFormat="1" x14ac:dyDescent="0.25"/>
    <row r="291" s="8" customFormat="1" x14ac:dyDescent="0.25"/>
    <row r="292" s="8" customFormat="1" x14ac:dyDescent="0.25"/>
    <row r="293" s="8" customFormat="1" x14ac:dyDescent="0.25"/>
    <row r="294" s="8" customFormat="1" x14ac:dyDescent="0.25"/>
    <row r="295" s="8" customFormat="1" x14ac:dyDescent="0.25"/>
    <row r="296" s="8" customFormat="1" x14ac:dyDescent="0.25"/>
    <row r="297" s="8" customFormat="1" x14ac:dyDescent="0.25"/>
    <row r="298" s="8" customFormat="1" x14ac:dyDescent="0.25"/>
    <row r="299" s="8" customFormat="1" x14ac:dyDescent="0.25"/>
    <row r="300" s="8" customFormat="1" x14ac:dyDescent="0.25"/>
    <row r="301" s="8" customFormat="1" x14ac:dyDescent="0.25"/>
    <row r="302" s="8" customFormat="1" x14ac:dyDescent="0.25"/>
    <row r="303" s="8" customFormat="1" x14ac:dyDescent="0.25"/>
    <row r="304" s="8" customFormat="1" x14ac:dyDescent="0.25"/>
    <row r="305" s="8" customFormat="1" x14ac:dyDescent="0.25"/>
    <row r="306" s="8" customFormat="1" x14ac:dyDescent="0.25"/>
    <row r="307" s="8" customFormat="1" x14ac:dyDescent="0.25"/>
    <row r="308" s="8" customFormat="1" x14ac:dyDescent="0.25"/>
    <row r="309" s="8" customFormat="1" x14ac:dyDescent="0.25"/>
    <row r="310" s="8" customFormat="1" x14ac:dyDescent="0.25"/>
    <row r="311" s="8" customFormat="1" x14ac:dyDescent="0.25"/>
    <row r="312" s="8" customFormat="1" x14ac:dyDescent="0.25"/>
    <row r="313" s="8" customFormat="1" x14ac:dyDescent="0.25"/>
    <row r="314" s="8" customFormat="1" x14ac:dyDescent="0.25"/>
    <row r="315" s="8" customFormat="1" x14ac:dyDescent="0.25"/>
    <row r="316" s="8" customFormat="1" x14ac:dyDescent="0.25"/>
    <row r="317" s="8" customFormat="1" x14ac:dyDescent="0.25"/>
    <row r="318" s="8" customFormat="1" x14ac:dyDescent="0.25"/>
    <row r="319" s="8" customFormat="1" x14ac:dyDescent="0.25"/>
    <row r="320" s="8" customFormat="1" x14ac:dyDescent="0.25"/>
    <row r="321" s="8" customFormat="1" x14ac:dyDescent="0.25"/>
    <row r="322" s="8" customFormat="1" x14ac:dyDescent="0.25"/>
    <row r="323" s="8" customFormat="1" x14ac:dyDescent="0.25"/>
    <row r="324" s="8" customFormat="1" x14ac:dyDescent="0.25"/>
    <row r="325" s="8" customFormat="1" x14ac:dyDescent="0.25"/>
    <row r="326" s="8" customFormat="1" x14ac:dyDescent="0.25"/>
    <row r="327" s="8" customFormat="1" x14ac:dyDescent="0.25"/>
    <row r="328" s="8" customFormat="1" x14ac:dyDescent="0.25"/>
    <row r="329" s="8" customFormat="1" x14ac:dyDescent="0.25"/>
    <row r="330" s="8" customFormat="1" x14ac:dyDescent="0.25"/>
    <row r="331" s="8" customFormat="1" x14ac:dyDescent="0.25"/>
    <row r="332" s="8" customFormat="1" x14ac:dyDescent="0.25"/>
    <row r="333" s="8" customFormat="1" x14ac:dyDescent="0.25"/>
    <row r="334" s="8" customFormat="1" x14ac:dyDescent="0.25"/>
    <row r="335" s="8" customFormat="1" x14ac:dyDescent="0.25"/>
    <row r="336" s="8" customFormat="1" x14ac:dyDescent="0.25"/>
    <row r="337" s="8" customFormat="1" x14ac:dyDescent="0.25"/>
    <row r="338" s="8" customFormat="1" x14ac:dyDescent="0.25"/>
    <row r="339" s="8" customFormat="1" x14ac:dyDescent="0.25"/>
    <row r="340" s="8" customFormat="1" x14ac:dyDescent="0.25"/>
    <row r="341" s="8" customFormat="1" x14ac:dyDescent="0.25"/>
    <row r="342" s="8" customFormat="1" x14ac:dyDescent="0.25"/>
    <row r="343" s="8" customFormat="1" x14ac:dyDescent="0.25"/>
    <row r="344" s="8" customFormat="1" x14ac:dyDescent="0.25"/>
    <row r="345" s="8" customFormat="1" x14ac:dyDescent="0.25"/>
    <row r="346" s="8" customFormat="1" x14ac:dyDescent="0.25"/>
    <row r="347" s="8" customFormat="1" x14ac:dyDescent="0.25"/>
    <row r="348" s="8" customFormat="1" x14ac:dyDescent="0.25"/>
    <row r="349" s="8" customFormat="1" x14ac:dyDescent="0.25"/>
    <row r="350" s="8" customFormat="1" x14ac:dyDescent="0.25"/>
    <row r="351" s="8" customFormat="1" x14ac:dyDescent="0.25"/>
    <row r="352" s="8" customFormat="1" x14ac:dyDescent="0.25"/>
    <row r="353" spans="1:19" s="8" customFormat="1" x14ac:dyDescent="0.25"/>
    <row r="354" spans="1:19" s="8" customFormat="1" x14ac:dyDescent="0.25"/>
    <row r="355" spans="1:19" s="8" customFormat="1" x14ac:dyDescent="0.25"/>
    <row r="356" spans="1:19" s="8" customFormat="1" x14ac:dyDescent="0.25"/>
    <row r="357" spans="1:19" s="8" customFormat="1" x14ac:dyDescent="0.25">
      <c r="Q357"/>
      <c r="R357"/>
      <c r="S357"/>
    </row>
    <row r="358" spans="1:19" x14ac:dyDescent="0.25">
      <c r="A358" s="8"/>
      <c r="B358" s="8"/>
      <c r="C358" s="8"/>
      <c r="D358" s="8"/>
      <c r="E358" s="8"/>
      <c r="F358" s="8"/>
      <c r="G358" s="8"/>
      <c r="H358" s="8"/>
      <c r="I358" s="8"/>
      <c r="J358" s="8"/>
      <c r="K358" s="8"/>
      <c r="L358" s="8"/>
      <c r="M358" s="8"/>
      <c r="N358" s="8"/>
      <c r="O358" s="8"/>
      <c r="P358" s="8"/>
    </row>
    <row r="359" spans="1:19" x14ac:dyDescent="0.25">
      <c r="A359" s="8"/>
      <c r="B359" s="8"/>
      <c r="C359" s="8"/>
      <c r="D359" s="8"/>
      <c r="E359" s="8"/>
      <c r="F359" s="8"/>
      <c r="G359" s="8"/>
      <c r="H359" s="8"/>
      <c r="I359" s="8"/>
      <c r="J359" s="8"/>
      <c r="K359" s="8"/>
      <c r="L359" s="8"/>
      <c r="M359" s="8"/>
      <c r="N359" s="8"/>
      <c r="O359" s="8"/>
      <c r="P359" s="8"/>
    </row>
    <row r="360" spans="1:19" x14ac:dyDescent="0.25">
      <c r="A360" s="8"/>
      <c r="B360" s="8"/>
      <c r="C360" s="8"/>
      <c r="D360" s="8"/>
      <c r="E360" s="8"/>
      <c r="F360" s="8"/>
      <c r="G360" s="8"/>
      <c r="H360" s="8"/>
      <c r="I360" s="8"/>
      <c r="J360" s="8"/>
      <c r="K360" s="8"/>
      <c r="L360" s="8"/>
      <c r="M360" s="8"/>
      <c r="N360" s="8"/>
      <c r="O360" s="8"/>
      <c r="P360" s="8"/>
    </row>
    <row r="361" spans="1:19" x14ac:dyDescent="0.25">
      <c r="A361" s="8"/>
      <c r="B361" s="8"/>
      <c r="C361" s="8"/>
      <c r="D361" s="8"/>
      <c r="E361" s="8"/>
      <c r="F361" s="8"/>
      <c r="G361" s="8"/>
      <c r="H361" s="8"/>
      <c r="I361" s="8"/>
      <c r="J361" s="8"/>
      <c r="K361" s="8"/>
      <c r="L361" s="8"/>
      <c r="M361" s="8"/>
      <c r="N361" s="8"/>
      <c r="O361" s="8"/>
      <c r="P361" s="8"/>
    </row>
    <row r="362" spans="1:19" x14ac:dyDescent="0.25">
      <c r="A362" s="8"/>
      <c r="B362" s="8"/>
      <c r="C362" s="8"/>
      <c r="D362" s="8"/>
      <c r="E362" s="8"/>
      <c r="F362" s="8"/>
      <c r="G362" s="8"/>
      <c r="H362" s="8"/>
      <c r="I362" s="8"/>
      <c r="J362" s="8"/>
      <c r="K362" s="8"/>
      <c r="L362" s="8"/>
      <c r="M362" s="8"/>
      <c r="N362" s="8"/>
      <c r="O362" s="8"/>
      <c r="P362" s="8"/>
    </row>
    <row r="363" spans="1:19" x14ac:dyDescent="0.25">
      <c r="A363" s="8"/>
      <c r="B363" s="8"/>
      <c r="C363" s="8"/>
      <c r="D363" s="8"/>
      <c r="E363" s="8"/>
      <c r="F363" s="8"/>
      <c r="G363" s="8"/>
      <c r="H363" s="8"/>
      <c r="I363" s="8"/>
      <c r="J363" s="8"/>
      <c r="K363" s="8"/>
      <c r="L363" s="8"/>
      <c r="M363" s="8"/>
      <c r="N363" s="8"/>
      <c r="O363" s="8"/>
      <c r="P363" s="8"/>
    </row>
    <row r="364" spans="1:19" x14ac:dyDescent="0.25">
      <c r="A364" s="8"/>
      <c r="B364" s="8"/>
      <c r="C364" s="8"/>
      <c r="D364" s="8"/>
      <c r="E364" s="8"/>
      <c r="F364" s="8"/>
      <c r="G364" s="8"/>
      <c r="H364" s="8"/>
      <c r="I364" s="8"/>
      <c r="J364" s="8"/>
      <c r="K364" s="8"/>
      <c r="L364" s="8"/>
      <c r="M364" s="8"/>
      <c r="N364" s="8"/>
      <c r="O364" s="8"/>
    </row>
    <row r="365" spans="1:19" x14ac:dyDescent="0.25">
      <c r="A365" s="8"/>
      <c r="B365" s="8"/>
      <c r="C365" s="8"/>
      <c r="D365" s="8"/>
      <c r="E365" s="8"/>
      <c r="F365" s="8"/>
      <c r="G365" s="8"/>
      <c r="H365" s="8"/>
      <c r="I365" s="8"/>
      <c r="J365" s="8"/>
      <c r="K365" s="8"/>
      <c r="L365" s="8"/>
      <c r="M365" s="8"/>
      <c r="N365" s="8"/>
      <c r="O365" s="8"/>
    </row>
    <row r="366" spans="1:19" x14ac:dyDescent="0.25">
      <c r="A366" s="8"/>
      <c r="B366" s="8"/>
      <c r="C366" s="8"/>
      <c r="D366" s="8"/>
      <c r="E366" s="8"/>
      <c r="F366" s="8"/>
      <c r="G366" s="8"/>
      <c r="H366" s="8"/>
      <c r="I366" s="8"/>
      <c r="J366" s="8"/>
      <c r="K366" s="8"/>
      <c r="L366" s="8"/>
      <c r="M366" s="8"/>
      <c r="N366" s="8"/>
      <c r="O366" s="8"/>
    </row>
    <row r="367" spans="1:19" x14ac:dyDescent="0.25">
      <c r="A367" s="8"/>
    </row>
    <row r="368" spans="1:19" x14ac:dyDescent="0.25">
      <c r="A368" s="8"/>
    </row>
  </sheetData>
  <mergeCells count="2">
    <mergeCell ref="A1:S1"/>
    <mergeCell ref="A45:S47"/>
  </mergeCells>
  <printOptions horizontalCentered="1"/>
  <pageMargins left="0" right="0" top="0.36656250000000001" bottom="0" header="0.31496062992125984" footer="0.31496062992125984"/>
  <pageSetup paperSize="9" scale="6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BC135"/>
  <sheetViews>
    <sheetView zoomScale="90" zoomScaleNormal="90" workbookViewId="0">
      <selection activeCell="H47" sqref="H46:H47"/>
    </sheetView>
  </sheetViews>
  <sheetFormatPr defaultRowHeight="11.25" x14ac:dyDescent="0.25"/>
  <cols>
    <col min="1" max="1" width="20.28515625" style="2" customWidth="1"/>
    <col min="2" max="11" width="8.5703125" style="2" customWidth="1"/>
    <col min="12" max="12" width="9" style="2" customWidth="1"/>
    <col min="13" max="13" width="8.5703125" style="31" customWidth="1"/>
    <col min="14" max="17" width="8.5703125" style="2" customWidth="1"/>
    <col min="18" max="22" width="7.5703125" style="2" customWidth="1"/>
    <col min="23" max="23" width="8.140625" style="2" customWidth="1"/>
    <col min="24" max="55" width="9.140625" style="4"/>
    <col min="56" max="16384" width="9.140625" style="2"/>
  </cols>
  <sheetData>
    <row r="1" spans="1:23" s="4" customFormat="1" ht="21.75" customHeight="1" x14ac:dyDescent="0.25">
      <c r="A1" s="102" t="s">
        <v>28</v>
      </c>
      <c r="B1" s="102"/>
      <c r="C1" s="102"/>
      <c r="D1" s="102"/>
      <c r="E1" s="102"/>
      <c r="F1" s="102"/>
      <c r="G1" s="102"/>
      <c r="H1" s="102"/>
      <c r="I1" s="102"/>
      <c r="J1" s="102"/>
      <c r="K1" s="102"/>
      <c r="L1" s="102"/>
      <c r="M1" s="102"/>
      <c r="N1" s="102"/>
      <c r="O1" s="102"/>
      <c r="P1" s="102"/>
      <c r="Q1" s="102"/>
      <c r="R1" s="102"/>
      <c r="S1" s="36"/>
      <c r="T1" s="36"/>
      <c r="U1" s="36"/>
      <c r="V1" s="36"/>
      <c r="W1" s="36"/>
    </row>
    <row r="2" spans="1:23" s="4" customFormat="1" ht="12" thickBot="1" x14ac:dyDescent="0.3">
      <c r="A2" s="37"/>
      <c r="B2" s="6"/>
      <c r="C2" s="6"/>
      <c r="D2" s="6"/>
      <c r="E2" s="6"/>
      <c r="F2" s="6"/>
      <c r="G2" s="6"/>
      <c r="H2" s="6"/>
      <c r="I2" s="6"/>
      <c r="J2" s="6"/>
      <c r="K2" s="6"/>
      <c r="L2" s="6"/>
      <c r="M2" s="31"/>
      <c r="N2" s="6"/>
      <c r="O2" s="6"/>
      <c r="P2" s="6"/>
      <c r="Q2" s="6"/>
      <c r="R2" s="6" t="s">
        <v>6</v>
      </c>
      <c r="S2" s="6"/>
      <c r="T2" s="6"/>
      <c r="U2" s="6"/>
      <c r="V2" s="6"/>
      <c r="W2" s="6"/>
    </row>
    <row r="3" spans="1:23" ht="23.25" thickBot="1" x14ac:dyDescent="0.3">
      <c r="A3" s="71" t="s">
        <v>7</v>
      </c>
      <c r="B3" s="72" t="s">
        <v>8</v>
      </c>
      <c r="C3" s="72" t="s">
        <v>1</v>
      </c>
      <c r="D3" s="72" t="s">
        <v>2</v>
      </c>
      <c r="E3" s="72" t="s">
        <v>3</v>
      </c>
      <c r="F3" s="72" t="s">
        <v>9</v>
      </c>
      <c r="G3" s="72" t="s">
        <v>4</v>
      </c>
      <c r="H3" s="73" t="s">
        <v>46</v>
      </c>
      <c r="I3" s="72" t="s">
        <v>10</v>
      </c>
      <c r="J3" s="72" t="s">
        <v>5</v>
      </c>
      <c r="K3" s="72" t="s">
        <v>11</v>
      </c>
      <c r="L3" s="72" t="s">
        <v>12</v>
      </c>
      <c r="M3" s="73" t="s">
        <v>13</v>
      </c>
      <c r="N3" s="72" t="s">
        <v>14</v>
      </c>
      <c r="O3" s="74" t="s">
        <v>15</v>
      </c>
      <c r="P3" s="75" t="s">
        <v>16</v>
      </c>
      <c r="Q3" s="76" t="s">
        <v>17</v>
      </c>
      <c r="R3" s="77" t="s">
        <v>18</v>
      </c>
      <c r="S3" s="34"/>
      <c r="T3" s="34"/>
      <c r="U3" s="34"/>
      <c r="V3" s="34"/>
      <c r="W3" s="34"/>
    </row>
    <row r="4" spans="1:23" s="4" customFormat="1" ht="13.5" customHeight="1" thickTop="1" x14ac:dyDescent="0.25">
      <c r="A4" s="78" t="s">
        <v>51</v>
      </c>
      <c r="B4" s="49">
        <f>'[1]3'!B4</f>
        <v>0</v>
      </c>
      <c r="C4" s="49">
        <f>'[1]3'!C4</f>
        <v>0</v>
      </c>
      <c r="D4" s="49">
        <f>'[1]3'!D4</f>
        <v>0</v>
      </c>
      <c r="E4" s="49">
        <f>'[1]3'!E4</f>
        <v>155</v>
      </c>
      <c r="F4" s="49">
        <f>'[1]3'!F4</f>
        <v>0</v>
      </c>
      <c r="G4" s="49">
        <f>'[1]3'!G4</f>
        <v>67</v>
      </c>
      <c r="H4" s="49">
        <f>'[1]3'!H4</f>
        <v>0</v>
      </c>
      <c r="I4" s="49">
        <f>'[1]3'!I4</f>
        <v>0</v>
      </c>
      <c r="J4" s="49">
        <f>'[1]3'!J4</f>
        <v>59</v>
      </c>
      <c r="K4" s="49">
        <f>'[1]3'!K4</f>
        <v>0</v>
      </c>
      <c r="L4" s="49">
        <f>'[1]3'!L4</f>
        <v>0</v>
      </c>
      <c r="M4" s="49">
        <f>'[1]3'!M4</f>
        <v>58</v>
      </c>
      <c r="N4" s="49">
        <f>'[1]3'!N4</f>
        <v>0</v>
      </c>
      <c r="O4" s="49">
        <f>'[1]3'!O4</f>
        <v>0</v>
      </c>
      <c r="P4" s="49">
        <f>'[1]3'!P4</f>
        <v>0</v>
      </c>
      <c r="Q4" s="49">
        <f>'[1]3'!Q4</f>
        <v>0</v>
      </c>
      <c r="R4" s="79">
        <f>'[1]3'!R4</f>
        <v>339</v>
      </c>
    </row>
    <row r="5" spans="1:23" s="4" customFormat="1" ht="13.5" customHeight="1" x14ac:dyDescent="0.25">
      <c r="A5" s="78" t="s">
        <v>52</v>
      </c>
      <c r="B5" s="49">
        <f>'[1]3'!B5</f>
        <v>1579</v>
      </c>
      <c r="C5" s="49">
        <f>'[1]3'!C5</f>
        <v>4483</v>
      </c>
      <c r="D5" s="49">
        <f>'[1]3'!D5</f>
        <v>4596</v>
      </c>
      <c r="E5" s="49">
        <f>'[1]3'!E5</f>
        <v>707</v>
      </c>
      <c r="F5" s="49">
        <f>'[1]3'!F5</f>
        <v>232</v>
      </c>
      <c r="G5" s="49">
        <f>'[1]3'!G5</f>
        <v>8315</v>
      </c>
      <c r="H5" s="49">
        <f>'[1]3'!H5</f>
        <v>41</v>
      </c>
      <c r="I5" s="49">
        <f>'[1]3'!I5</f>
        <v>4899</v>
      </c>
      <c r="J5" s="49">
        <f>'[1]3'!J5</f>
        <v>14390</v>
      </c>
      <c r="K5" s="49">
        <f>'[1]3'!K5</f>
        <v>20983</v>
      </c>
      <c r="L5" s="49">
        <f>'[1]3'!L5</f>
        <v>8045</v>
      </c>
      <c r="M5" s="49">
        <f>'[1]3'!M5</f>
        <v>49621</v>
      </c>
      <c r="N5" s="49">
        <f>'[1]3'!N5</f>
        <v>44478</v>
      </c>
      <c r="O5" s="49">
        <f>'[1]3'!O5</f>
        <v>57257</v>
      </c>
      <c r="P5" s="49">
        <f>'[1]3'!P5</f>
        <v>15622</v>
      </c>
      <c r="Q5" s="49">
        <f>'[1]3'!Q5</f>
        <v>590</v>
      </c>
      <c r="R5" s="79">
        <f>'[1]3'!R5</f>
        <v>235838</v>
      </c>
    </row>
    <row r="6" spans="1:23" s="4" customFormat="1" ht="13.5" customHeight="1" x14ac:dyDescent="0.25">
      <c r="A6" s="78" t="s">
        <v>53</v>
      </c>
      <c r="B6" s="49">
        <f>'[1]3'!B6</f>
        <v>0</v>
      </c>
      <c r="C6" s="49">
        <f>'[1]3'!C6</f>
        <v>389</v>
      </c>
      <c r="D6" s="49">
        <f>'[1]3'!D6</f>
        <v>23</v>
      </c>
      <c r="E6" s="49">
        <f>'[1]3'!E6</f>
        <v>9</v>
      </c>
      <c r="F6" s="49">
        <f>'[1]3'!F6</f>
        <v>39</v>
      </c>
      <c r="G6" s="49">
        <f>'[1]3'!G6</f>
        <v>247</v>
      </c>
      <c r="H6" s="49">
        <f>'[1]3'!H6</f>
        <v>0</v>
      </c>
      <c r="I6" s="49">
        <f>'[1]3'!I6</f>
        <v>363</v>
      </c>
      <c r="J6" s="49">
        <f>'[1]3'!J6</f>
        <v>91</v>
      </c>
      <c r="K6" s="49">
        <f>'[1]3'!K6</f>
        <v>672</v>
      </c>
      <c r="L6" s="49">
        <f>'[1]3'!L6</f>
        <v>6</v>
      </c>
      <c r="M6" s="49">
        <f>'[1]3'!M6</f>
        <v>60</v>
      </c>
      <c r="N6" s="49">
        <f>'[1]3'!N6</f>
        <v>0</v>
      </c>
      <c r="O6" s="49">
        <f>'[1]3'!O6</f>
        <v>8</v>
      </c>
      <c r="P6" s="49">
        <f>'[1]3'!P6</f>
        <v>0</v>
      </c>
      <c r="Q6" s="49">
        <f>'[1]3'!Q6</f>
        <v>0</v>
      </c>
      <c r="R6" s="79">
        <f>'[1]3'!R6</f>
        <v>1907</v>
      </c>
    </row>
    <row r="7" spans="1:23" s="4" customFormat="1" ht="13.5" customHeight="1" x14ac:dyDescent="0.25">
      <c r="A7" s="78" t="s">
        <v>54</v>
      </c>
      <c r="B7" s="49">
        <f>'[1]3'!B7</f>
        <v>10</v>
      </c>
      <c r="C7" s="49">
        <f>'[1]3'!C7</f>
        <v>1245</v>
      </c>
      <c r="D7" s="49">
        <f>'[1]3'!D7</f>
        <v>204</v>
      </c>
      <c r="E7" s="49">
        <f>'[1]3'!E7</f>
        <v>0</v>
      </c>
      <c r="F7" s="49">
        <f>'[1]3'!F7</f>
        <v>12</v>
      </c>
      <c r="G7" s="49">
        <f>'[1]3'!G7</f>
        <v>410</v>
      </c>
      <c r="H7" s="49">
        <f>'[1]3'!H7</f>
        <v>0</v>
      </c>
      <c r="I7" s="49">
        <f>'[1]3'!I7</f>
        <v>17</v>
      </c>
      <c r="J7" s="49">
        <f>'[1]3'!J7</f>
        <v>264</v>
      </c>
      <c r="K7" s="49">
        <f>'[1]3'!K7</f>
        <v>178</v>
      </c>
      <c r="L7" s="49">
        <f>'[1]3'!L7</f>
        <v>0</v>
      </c>
      <c r="M7" s="49">
        <f>'[1]3'!M7</f>
        <v>0</v>
      </c>
      <c r="N7" s="49">
        <f>'[1]3'!N7</f>
        <v>0</v>
      </c>
      <c r="O7" s="49">
        <f>'[1]3'!O7</f>
        <v>0</v>
      </c>
      <c r="P7" s="49">
        <f>'[1]3'!P7</f>
        <v>0</v>
      </c>
      <c r="Q7" s="49">
        <f>'[1]3'!Q7</f>
        <v>0</v>
      </c>
      <c r="R7" s="79">
        <f>'[1]3'!R7</f>
        <v>2340</v>
      </c>
    </row>
    <row r="8" spans="1:23" s="4" customFormat="1" ht="13.5" customHeight="1" x14ac:dyDescent="0.25">
      <c r="A8" s="78" t="s">
        <v>55</v>
      </c>
      <c r="B8" s="49">
        <f>'[1]3'!B8</f>
        <v>0</v>
      </c>
      <c r="C8" s="49">
        <f>'[1]3'!C8</f>
        <v>10108</v>
      </c>
      <c r="D8" s="49">
        <f>'[1]3'!D8</f>
        <v>7</v>
      </c>
      <c r="E8" s="49">
        <f>'[1]3'!E8</f>
        <v>0</v>
      </c>
      <c r="F8" s="49">
        <f>'[1]3'!F8</f>
        <v>277</v>
      </c>
      <c r="G8" s="49">
        <f>'[1]3'!G8</f>
        <v>4208</v>
      </c>
      <c r="H8" s="49">
        <f>'[1]3'!H8</f>
        <v>0</v>
      </c>
      <c r="I8" s="49">
        <f>'[1]3'!I8</f>
        <v>2900</v>
      </c>
      <c r="J8" s="49">
        <f>'[1]3'!J8</f>
        <v>114</v>
      </c>
      <c r="K8" s="49">
        <f>'[1]3'!K8</f>
        <v>0</v>
      </c>
      <c r="L8" s="49">
        <f>'[1]3'!L8</f>
        <v>0</v>
      </c>
      <c r="M8" s="49">
        <f>'[1]3'!M8</f>
        <v>0</v>
      </c>
      <c r="N8" s="49">
        <f>'[1]3'!N8</f>
        <v>0</v>
      </c>
      <c r="O8" s="49">
        <f>'[1]3'!O8</f>
        <v>0</v>
      </c>
      <c r="P8" s="49">
        <f>'[1]3'!P8</f>
        <v>1637</v>
      </c>
      <c r="Q8" s="49">
        <f>'[1]3'!Q8</f>
        <v>0</v>
      </c>
      <c r="R8" s="79">
        <f>'[1]3'!R8</f>
        <v>19251</v>
      </c>
    </row>
    <row r="9" spans="1:23" s="4" customFormat="1" ht="13.5" customHeight="1" x14ac:dyDescent="0.25">
      <c r="A9" s="78" t="s">
        <v>56</v>
      </c>
      <c r="B9" s="49">
        <f>'[1]3'!B9</f>
        <v>17536</v>
      </c>
      <c r="C9" s="49">
        <f>'[1]3'!C9</f>
        <v>5950</v>
      </c>
      <c r="D9" s="49">
        <f>'[1]3'!D9</f>
        <v>25</v>
      </c>
      <c r="E9" s="49">
        <f>'[1]3'!E9</f>
        <v>0</v>
      </c>
      <c r="F9" s="49">
        <f>'[1]3'!F9</f>
        <v>0</v>
      </c>
      <c r="G9" s="49">
        <f>'[1]3'!G9</f>
        <v>1729</v>
      </c>
      <c r="H9" s="49">
        <f>'[1]3'!H9</f>
        <v>0</v>
      </c>
      <c r="I9" s="49">
        <f>'[1]3'!I9</f>
        <v>65529</v>
      </c>
      <c r="J9" s="49">
        <f>'[1]3'!J9</f>
        <v>5351</v>
      </c>
      <c r="K9" s="49">
        <f>'[1]3'!K9</f>
        <v>1396</v>
      </c>
      <c r="L9" s="49">
        <f>'[1]3'!L9</f>
        <v>496</v>
      </c>
      <c r="M9" s="49">
        <f>'[1]3'!M9</f>
        <v>86</v>
      </c>
      <c r="N9" s="49">
        <f>'[1]3'!N9</f>
        <v>0</v>
      </c>
      <c r="O9" s="49">
        <f>'[1]3'!O9</f>
        <v>141</v>
      </c>
      <c r="P9" s="49">
        <f>'[1]3'!P9</f>
        <v>74</v>
      </c>
      <c r="Q9" s="49">
        <f>'[1]3'!Q9</f>
        <v>0</v>
      </c>
      <c r="R9" s="79">
        <f>'[1]3'!R9</f>
        <v>98313</v>
      </c>
    </row>
    <row r="10" spans="1:23" s="4" customFormat="1" ht="13.5" customHeight="1" x14ac:dyDescent="0.25">
      <c r="A10" s="78" t="s">
        <v>57</v>
      </c>
      <c r="B10" s="49">
        <f>'[1]3'!B10</f>
        <v>1490</v>
      </c>
      <c r="C10" s="49">
        <f>'[1]3'!C10</f>
        <v>2109</v>
      </c>
      <c r="D10" s="49">
        <f>'[1]3'!D10</f>
        <v>24</v>
      </c>
      <c r="E10" s="49">
        <f>'[1]3'!E10</f>
        <v>28</v>
      </c>
      <c r="F10" s="49">
        <f>'[1]3'!F10</f>
        <v>4</v>
      </c>
      <c r="G10" s="49">
        <f>'[1]3'!G10</f>
        <v>11</v>
      </c>
      <c r="H10" s="49">
        <f>'[1]3'!H10</f>
        <v>0</v>
      </c>
      <c r="I10" s="49">
        <f>'[1]3'!I10</f>
        <v>184</v>
      </c>
      <c r="J10" s="49">
        <f>'[1]3'!J10</f>
        <v>2415</v>
      </c>
      <c r="K10" s="49">
        <f>'[1]3'!K10</f>
        <v>1709</v>
      </c>
      <c r="L10" s="49">
        <f>'[1]3'!L10</f>
        <v>13</v>
      </c>
      <c r="M10" s="49">
        <f>'[1]3'!M10</f>
        <v>144</v>
      </c>
      <c r="N10" s="49">
        <f>'[1]3'!N10</f>
        <v>9</v>
      </c>
      <c r="O10" s="49">
        <f>'[1]3'!O10</f>
        <v>0</v>
      </c>
      <c r="P10" s="49">
        <f>'[1]3'!P10</f>
        <v>0</v>
      </c>
      <c r="Q10" s="49">
        <f>'[1]3'!Q10</f>
        <v>0</v>
      </c>
      <c r="R10" s="79">
        <f>'[1]3'!R10</f>
        <v>8140</v>
      </c>
    </row>
    <row r="11" spans="1:23" s="4" customFormat="1" ht="13.5" customHeight="1" x14ac:dyDescent="0.25">
      <c r="A11" s="78" t="s">
        <v>58</v>
      </c>
      <c r="B11" s="49">
        <f>'[1]3'!B11</f>
        <v>719</v>
      </c>
      <c r="C11" s="49">
        <f>'[1]3'!C11</f>
        <v>275</v>
      </c>
      <c r="D11" s="49">
        <f>'[1]3'!D11</f>
        <v>0</v>
      </c>
      <c r="E11" s="49">
        <f>'[1]3'!E11</f>
        <v>0</v>
      </c>
      <c r="F11" s="49">
        <f>'[1]3'!F11</f>
        <v>0</v>
      </c>
      <c r="G11" s="49">
        <f>'[1]3'!G11</f>
        <v>1</v>
      </c>
      <c r="H11" s="49">
        <f>'[1]3'!H11</f>
        <v>0</v>
      </c>
      <c r="I11" s="49">
        <f>'[1]3'!I11</f>
        <v>18829</v>
      </c>
      <c r="J11" s="49">
        <f>'[1]3'!J11</f>
        <v>60</v>
      </c>
      <c r="K11" s="49">
        <f>'[1]3'!K11</f>
        <v>0</v>
      </c>
      <c r="L11" s="49">
        <f>'[1]3'!L11</f>
        <v>0</v>
      </c>
      <c r="M11" s="49">
        <f>'[1]3'!M11</f>
        <v>0</v>
      </c>
      <c r="N11" s="49">
        <f>'[1]3'!N11</f>
        <v>0</v>
      </c>
      <c r="O11" s="49">
        <f>'[1]3'!O11</f>
        <v>33</v>
      </c>
      <c r="P11" s="49">
        <f>'[1]3'!P11</f>
        <v>0</v>
      </c>
      <c r="Q11" s="49">
        <f>'[1]3'!Q11</f>
        <v>0</v>
      </c>
      <c r="R11" s="79">
        <f>'[1]3'!R11</f>
        <v>19917</v>
      </c>
    </row>
    <row r="12" spans="1:23" s="4" customFormat="1" ht="13.5" customHeight="1" x14ac:dyDescent="0.25">
      <c r="A12" s="78" t="s">
        <v>59</v>
      </c>
      <c r="B12" s="49">
        <f>'[1]3'!B12</f>
        <v>5172</v>
      </c>
      <c r="C12" s="49">
        <f>'[1]3'!C12</f>
        <v>5922</v>
      </c>
      <c r="D12" s="49">
        <f>'[1]3'!D12</f>
        <v>1661</v>
      </c>
      <c r="E12" s="49">
        <f>'[1]3'!E12</f>
        <v>1399</v>
      </c>
      <c r="F12" s="49">
        <f>'[1]3'!F12</f>
        <v>3866</v>
      </c>
      <c r="G12" s="49">
        <f>'[1]3'!G12</f>
        <v>4777</v>
      </c>
      <c r="H12" s="49">
        <f>'[1]3'!H12</f>
        <v>305</v>
      </c>
      <c r="I12" s="49">
        <f>'[1]3'!I12</f>
        <v>1005</v>
      </c>
      <c r="J12" s="49">
        <f>'[1]3'!J12</f>
        <v>1717</v>
      </c>
      <c r="K12" s="49">
        <f>'[1]3'!K12</f>
        <v>4906</v>
      </c>
      <c r="L12" s="49">
        <f>'[1]3'!L12</f>
        <v>1024</v>
      </c>
      <c r="M12" s="49">
        <f>'[1]3'!M12</f>
        <v>808</v>
      </c>
      <c r="N12" s="49">
        <f>'[1]3'!N12</f>
        <v>0</v>
      </c>
      <c r="O12" s="49">
        <f>'[1]3'!O12</f>
        <v>59</v>
      </c>
      <c r="P12" s="49">
        <f>'[1]3'!P12</f>
        <v>0</v>
      </c>
      <c r="Q12" s="49">
        <f>'[1]3'!Q12</f>
        <v>114</v>
      </c>
      <c r="R12" s="79">
        <f>'[1]3'!R12</f>
        <v>32735</v>
      </c>
    </row>
    <row r="13" spans="1:23" s="4" customFormat="1" ht="13.5" customHeight="1" x14ac:dyDescent="0.25">
      <c r="A13" s="78" t="s">
        <v>60</v>
      </c>
      <c r="B13" s="49">
        <f>'[1]3'!B13</f>
        <v>2230</v>
      </c>
      <c r="C13" s="49">
        <f>'[1]3'!C13</f>
        <v>835</v>
      </c>
      <c r="D13" s="49">
        <f>'[1]3'!D13</f>
        <v>1640</v>
      </c>
      <c r="E13" s="49">
        <f>'[1]3'!E13</f>
        <v>3</v>
      </c>
      <c r="F13" s="49">
        <f>'[1]3'!F13</f>
        <v>598</v>
      </c>
      <c r="G13" s="49">
        <f>'[1]3'!G13</f>
        <v>1326</v>
      </c>
      <c r="H13" s="49">
        <f>'[1]3'!H13</f>
        <v>0</v>
      </c>
      <c r="I13" s="49">
        <f>'[1]3'!I13</f>
        <v>709</v>
      </c>
      <c r="J13" s="49">
        <f>'[1]3'!J13</f>
        <v>19</v>
      </c>
      <c r="K13" s="49">
        <f>'[1]3'!K13</f>
        <v>73</v>
      </c>
      <c r="L13" s="49">
        <f>'[1]3'!L13</f>
        <v>43</v>
      </c>
      <c r="M13" s="49">
        <f>'[1]3'!M13</f>
        <v>142</v>
      </c>
      <c r="N13" s="49">
        <f>'[1]3'!N13</f>
        <v>232</v>
      </c>
      <c r="O13" s="49">
        <f>'[1]3'!O13</f>
        <v>46</v>
      </c>
      <c r="P13" s="49">
        <f>'[1]3'!P13</f>
        <v>7</v>
      </c>
      <c r="Q13" s="49">
        <f>'[1]3'!Q13</f>
        <v>6</v>
      </c>
      <c r="R13" s="79">
        <f>'[1]3'!R13</f>
        <v>7909</v>
      </c>
    </row>
    <row r="14" spans="1:23" s="4" customFormat="1" ht="13.5" customHeight="1" x14ac:dyDescent="0.25">
      <c r="A14" s="78" t="s">
        <v>61</v>
      </c>
      <c r="B14" s="49">
        <f>'[1]3'!B14</f>
        <v>42</v>
      </c>
      <c r="C14" s="49">
        <f>'[1]3'!C14</f>
        <v>604</v>
      </c>
      <c r="D14" s="49">
        <f>'[1]3'!D14</f>
        <v>147</v>
      </c>
      <c r="E14" s="49">
        <f>'[1]3'!E14</f>
        <v>1416</v>
      </c>
      <c r="F14" s="49">
        <f>'[1]3'!F14</f>
        <v>4710</v>
      </c>
      <c r="G14" s="49">
        <f>'[1]3'!G14</f>
        <v>574</v>
      </c>
      <c r="H14" s="49">
        <f>'[1]3'!H14</f>
        <v>602</v>
      </c>
      <c r="I14" s="49">
        <f>'[1]3'!I14</f>
        <v>111</v>
      </c>
      <c r="J14" s="49">
        <f>'[1]3'!J14</f>
        <v>114</v>
      </c>
      <c r="K14" s="49">
        <f>'[1]3'!K14</f>
        <v>3453</v>
      </c>
      <c r="L14" s="49">
        <f>'[1]3'!L14</f>
        <v>2937</v>
      </c>
      <c r="M14" s="49">
        <f>'[1]3'!M14</f>
        <v>66</v>
      </c>
      <c r="N14" s="49">
        <f>'[1]3'!N14</f>
        <v>0</v>
      </c>
      <c r="O14" s="49">
        <f>'[1]3'!O14</f>
        <v>53</v>
      </c>
      <c r="P14" s="49">
        <f>'[1]3'!P14</f>
        <v>0</v>
      </c>
      <c r="Q14" s="49">
        <f>'[1]3'!Q14</f>
        <v>0</v>
      </c>
      <c r="R14" s="79">
        <f>'[1]3'!R14</f>
        <v>14829</v>
      </c>
    </row>
    <row r="15" spans="1:23" s="4" customFormat="1" ht="13.5" customHeight="1" x14ac:dyDescent="0.25">
      <c r="A15" s="78" t="s">
        <v>62</v>
      </c>
      <c r="B15" s="49">
        <f>'[1]3'!B15</f>
        <v>699</v>
      </c>
      <c r="C15" s="49">
        <f>'[1]3'!C15</f>
        <v>8878</v>
      </c>
      <c r="D15" s="49">
        <f>'[1]3'!D15</f>
        <v>4539</v>
      </c>
      <c r="E15" s="49">
        <f>'[1]3'!E15</f>
        <v>3535</v>
      </c>
      <c r="F15" s="49">
        <f>'[1]3'!F15</f>
        <v>1387</v>
      </c>
      <c r="G15" s="49">
        <f>'[1]3'!G15</f>
        <v>14285</v>
      </c>
      <c r="H15" s="49">
        <f>'[1]3'!H15</f>
        <v>4365</v>
      </c>
      <c r="I15" s="49">
        <f>'[1]3'!I15</f>
        <v>6033</v>
      </c>
      <c r="J15" s="49">
        <f>'[1]3'!J15</f>
        <v>2636</v>
      </c>
      <c r="K15" s="49">
        <f>'[1]3'!K15</f>
        <v>14479</v>
      </c>
      <c r="L15" s="49">
        <f>'[1]3'!L15</f>
        <v>4047</v>
      </c>
      <c r="M15" s="49">
        <f>'[1]3'!M15</f>
        <v>86</v>
      </c>
      <c r="N15" s="49">
        <f>'[1]3'!N15</f>
        <v>4</v>
      </c>
      <c r="O15" s="49">
        <f>'[1]3'!O15</f>
        <v>19</v>
      </c>
      <c r="P15" s="49">
        <f>'[1]3'!P15</f>
        <v>0</v>
      </c>
      <c r="Q15" s="49">
        <f>'[1]3'!Q15</f>
        <v>0</v>
      </c>
      <c r="R15" s="79">
        <f>'[1]3'!R15</f>
        <v>64992</v>
      </c>
    </row>
    <row r="16" spans="1:23" s="4" customFormat="1" ht="13.5" customHeight="1" x14ac:dyDescent="0.25">
      <c r="A16" s="78" t="s">
        <v>63</v>
      </c>
      <c r="B16" s="49">
        <f>'[1]3'!B16</f>
        <v>0</v>
      </c>
      <c r="C16" s="49">
        <f>'[1]3'!C16</f>
        <v>158</v>
      </c>
      <c r="D16" s="49">
        <f>'[1]3'!D16</f>
        <v>81</v>
      </c>
      <c r="E16" s="49">
        <f>'[1]3'!E16</f>
        <v>0</v>
      </c>
      <c r="F16" s="49">
        <f>'[1]3'!F16</f>
        <v>81</v>
      </c>
      <c r="G16" s="49">
        <f>'[1]3'!G16</f>
        <v>42</v>
      </c>
      <c r="H16" s="49">
        <f>'[1]3'!H16</f>
        <v>0</v>
      </c>
      <c r="I16" s="49">
        <f>'[1]3'!I16</f>
        <v>30365</v>
      </c>
      <c r="J16" s="49">
        <f>'[1]3'!J16</f>
        <v>368</v>
      </c>
      <c r="K16" s="49">
        <f>'[1]3'!K16</f>
        <v>43</v>
      </c>
      <c r="L16" s="49">
        <f>'[1]3'!L16</f>
        <v>24</v>
      </c>
      <c r="M16" s="49">
        <f>'[1]3'!M16</f>
        <v>0</v>
      </c>
      <c r="N16" s="49">
        <f>'[1]3'!N16</f>
        <v>27</v>
      </c>
      <c r="O16" s="49">
        <f>'[1]3'!O16</f>
        <v>0</v>
      </c>
      <c r="P16" s="49">
        <f>'[1]3'!P16</f>
        <v>0</v>
      </c>
      <c r="Q16" s="49">
        <f>'[1]3'!Q16</f>
        <v>0</v>
      </c>
      <c r="R16" s="79">
        <f>'[1]3'!R16</f>
        <v>31189</v>
      </c>
    </row>
    <row r="17" spans="1:21" s="4" customFormat="1" ht="13.5" customHeight="1" x14ac:dyDescent="0.25">
      <c r="A17" s="78" t="s">
        <v>64</v>
      </c>
      <c r="B17" s="49">
        <f>'[1]3'!B17</f>
        <v>106</v>
      </c>
      <c r="C17" s="49">
        <f>'[1]3'!C17</f>
        <v>2250</v>
      </c>
      <c r="D17" s="49">
        <f>'[1]3'!D17</f>
        <v>592</v>
      </c>
      <c r="E17" s="49">
        <f>'[1]3'!E17</f>
        <v>728</v>
      </c>
      <c r="F17" s="49">
        <f>'[1]3'!F17</f>
        <v>1762</v>
      </c>
      <c r="G17" s="49">
        <f>'[1]3'!G17</f>
        <v>914</v>
      </c>
      <c r="H17" s="49">
        <f>'[1]3'!H17</f>
        <v>615</v>
      </c>
      <c r="I17" s="49">
        <f>'[1]3'!I17</f>
        <v>212</v>
      </c>
      <c r="J17" s="49">
        <f>'[1]3'!J17</f>
        <v>486</v>
      </c>
      <c r="K17" s="49">
        <f>'[1]3'!K17</f>
        <v>1425</v>
      </c>
      <c r="L17" s="49">
        <f>'[1]3'!L17</f>
        <v>345</v>
      </c>
      <c r="M17" s="49">
        <f>'[1]3'!M17</f>
        <v>0</v>
      </c>
      <c r="N17" s="49">
        <f>'[1]3'!N17</f>
        <v>0</v>
      </c>
      <c r="O17" s="49">
        <f>'[1]3'!O17</f>
        <v>0</v>
      </c>
      <c r="P17" s="49">
        <f>'[1]3'!P17</f>
        <v>0</v>
      </c>
      <c r="Q17" s="49">
        <f>'[1]3'!Q17</f>
        <v>0</v>
      </c>
      <c r="R17" s="79">
        <f>'[1]3'!R17</f>
        <v>9435</v>
      </c>
    </row>
    <row r="18" spans="1:21" s="4" customFormat="1" ht="13.5" customHeight="1" x14ac:dyDescent="0.25">
      <c r="A18" s="78" t="s">
        <v>65</v>
      </c>
      <c r="B18" s="49">
        <f>'[1]3'!B18</f>
        <v>69</v>
      </c>
      <c r="C18" s="49">
        <f>'[1]3'!C18</f>
        <v>836</v>
      </c>
      <c r="D18" s="49">
        <f>'[1]3'!D18</f>
        <v>400</v>
      </c>
      <c r="E18" s="49">
        <f>'[1]3'!E18</f>
        <v>7337</v>
      </c>
      <c r="F18" s="49">
        <f>'[1]3'!F18</f>
        <v>0</v>
      </c>
      <c r="G18" s="49">
        <f>'[1]3'!G18</f>
        <v>144</v>
      </c>
      <c r="H18" s="49">
        <f>'[1]3'!H18</f>
        <v>3393</v>
      </c>
      <c r="I18" s="49">
        <f>'[1]3'!I18</f>
        <v>200</v>
      </c>
      <c r="J18" s="49">
        <f>'[1]3'!J18</f>
        <v>252</v>
      </c>
      <c r="K18" s="49">
        <f>'[1]3'!K18</f>
        <v>3847</v>
      </c>
      <c r="L18" s="49">
        <f>'[1]3'!L18</f>
        <v>118</v>
      </c>
      <c r="M18" s="49">
        <f>'[1]3'!M18</f>
        <v>37</v>
      </c>
      <c r="N18" s="49">
        <f>'[1]3'!N18</f>
        <v>0</v>
      </c>
      <c r="O18" s="49">
        <f>'[1]3'!O18</f>
        <v>0</v>
      </c>
      <c r="P18" s="49">
        <f>'[1]3'!P18</f>
        <v>0</v>
      </c>
      <c r="Q18" s="49">
        <f>'[1]3'!Q18</f>
        <v>0</v>
      </c>
      <c r="R18" s="79">
        <f>'[1]3'!R18</f>
        <v>16633</v>
      </c>
    </row>
    <row r="19" spans="1:21" s="4" customFormat="1" ht="13.5" customHeight="1" x14ac:dyDescent="0.25">
      <c r="A19" s="78" t="s">
        <v>66</v>
      </c>
      <c r="B19" s="49">
        <f>'[1]3'!B19</f>
        <v>5491</v>
      </c>
      <c r="C19" s="49">
        <f>'[1]3'!C19</f>
        <v>881</v>
      </c>
      <c r="D19" s="49">
        <f>'[1]3'!D19</f>
        <v>274</v>
      </c>
      <c r="E19" s="49">
        <f>'[1]3'!E19</f>
        <v>39</v>
      </c>
      <c r="F19" s="49">
        <f>'[1]3'!F19</f>
        <v>924</v>
      </c>
      <c r="G19" s="49">
        <f>'[1]3'!G19</f>
        <v>302</v>
      </c>
      <c r="H19" s="49">
        <f>'[1]3'!H19</f>
        <v>4906</v>
      </c>
      <c r="I19" s="49">
        <f>'[1]3'!I19</f>
        <v>1785</v>
      </c>
      <c r="J19" s="49">
        <f>'[1]3'!J19</f>
        <v>734</v>
      </c>
      <c r="K19" s="49">
        <f>'[1]3'!K19</f>
        <v>9034</v>
      </c>
      <c r="L19" s="49">
        <f>'[1]3'!L19</f>
        <v>60</v>
      </c>
      <c r="M19" s="49">
        <f>'[1]3'!M19</f>
        <v>213</v>
      </c>
      <c r="N19" s="49">
        <f>'[1]3'!N19</f>
        <v>35</v>
      </c>
      <c r="O19" s="49">
        <f>'[1]3'!O19</f>
        <v>0</v>
      </c>
      <c r="P19" s="49">
        <f>'[1]3'!P19</f>
        <v>122</v>
      </c>
      <c r="Q19" s="49">
        <f>'[1]3'!Q19</f>
        <v>0</v>
      </c>
      <c r="R19" s="79">
        <f>'[1]3'!R19</f>
        <v>24800</v>
      </c>
    </row>
    <row r="20" spans="1:21" s="4" customFormat="1" ht="13.5" customHeight="1" x14ac:dyDescent="0.25">
      <c r="A20" s="78" t="s">
        <v>67</v>
      </c>
      <c r="B20" s="49">
        <f>'[1]3'!B20</f>
        <v>0</v>
      </c>
      <c r="C20" s="49">
        <f>'[1]3'!C20</f>
        <v>1639</v>
      </c>
      <c r="D20" s="49">
        <f>'[1]3'!D20</f>
        <v>143</v>
      </c>
      <c r="E20" s="49">
        <f>'[1]3'!E20</f>
        <v>144</v>
      </c>
      <c r="F20" s="49">
        <f>'[1]3'!F20</f>
        <v>161</v>
      </c>
      <c r="G20" s="49">
        <f>'[1]3'!G20</f>
        <v>91</v>
      </c>
      <c r="H20" s="49">
        <f>'[1]3'!H20</f>
        <v>37</v>
      </c>
      <c r="I20" s="49">
        <f>'[1]3'!I20</f>
        <v>52</v>
      </c>
      <c r="J20" s="49">
        <f>'[1]3'!J20</f>
        <v>267</v>
      </c>
      <c r="K20" s="49">
        <f>'[1]3'!K20</f>
        <v>416</v>
      </c>
      <c r="L20" s="49">
        <f>'[1]3'!L20</f>
        <v>787</v>
      </c>
      <c r="M20" s="49">
        <f>'[1]3'!M20</f>
        <v>0</v>
      </c>
      <c r="N20" s="49">
        <f>'[1]3'!N20</f>
        <v>0</v>
      </c>
      <c r="O20" s="49">
        <f>'[1]3'!O20</f>
        <v>0</v>
      </c>
      <c r="P20" s="49">
        <f>'[1]3'!P20</f>
        <v>0</v>
      </c>
      <c r="Q20" s="49">
        <f>'[1]3'!Q20</f>
        <v>0</v>
      </c>
      <c r="R20" s="79">
        <f>'[1]3'!R20</f>
        <v>3737</v>
      </c>
    </row>
    <row r="21" spans="1:21" s="4" customFormat="1" ht="13.5" customHeight="1" x14ac:dyDescent="0.25">
      <c r="A21" s="78" t="s">
        <v>68</v>
      </c>
      <c r="B21" s="49">
        <f>'[1]3'!B21</f>
        <v>39</v>
      </c>
      <c r="C21" s="49">
        <f>'[1]3'!C21</f>
        <v>694</v>
      </c>
      <c r="D21" s="49">
        <f>'[1]3'!D21</f>
        <v>634</v>
      </c>
      <c r="E21" s="49">
        <f>'[1]3'!E21</f>
        <v>816</v>
      </c>
      <c r="F21" s="49">
        <f>'[1]3'!F21</f>
        <v>346</v>
      </c>
      <c r="G21" s="49">
        <f>'[1]3'!G21</f>
        <v>177</v>
      </c>
      <c r="H21" s="49">
        <f>'[1]3'!H21</f>
        <v>560</v>
      </c>
      <c r="I21" s="49">
        <f>'[1]3'!I21</f>
        <v>211</v>
      </c>
      <c r="J21" s="49">
        <f>'[1]3'!J21</f>
        <v>628</v>
      </c>
      <c r="K21" s="49">
        <f>'[1]3'!K21</f>
        <v>461</v>
      </c>
      <c r="L21" s="49">
        <f>'[1]3'!L21</f>
        <v>367</v>
      </c>
      <c r="M21" s="49">
        <f>'[1]3'!M21</f>
        <v>184</v>
      </c>
      <c r="N21" s="49">
        <f>'[1]3'!N21</f>
        <v>0</v>
      </c>
      <c r="O21" s="49">
        <f>'[1]3'!O21</f>
        <v>0</v>
      </c>
      <c r="P21" s="49">
        <f>'[1]3'!P21</f>
        <v>0</v>
      </c>
      <c r="Q21" s="49">
        <f>'[1]3'!Q21</f>
        <v>0</v>
      </c>
      <c r="R21" s="79">
        <f>'[1]3'!R21</f>
        <v>5117</v>
      </c>
    </row>
    <row r="22" spans="1:21" s="4" customFormat="1" ht="13.5" customHeight="1" x14ac:dyDescent="0.25">
      <c r="A22" s="78" t="s">
        <v>69</v>
      </c>
      <c r="B22" s="49">
        <f>'[1]3'!B22</f>
        <v>0</v>
      </c>
      <c r="C22" s="49">
        <f>'[1]3'!C22</f>
        <v>713</v>
      </c>
      <c r="D22" s="49">
        <f>'[1]3'!D22</f>
        <v>714</v>
      </c>
      <c r="E22" s="49">
        <f>'[1]3'!E22</f>
        <v>11</v>
      </c>
      <c r="F22" s="49">
        <f>'[1]3'!F22</f>
        <v>6021</v>
      </c>
      <c r="G22" s="49">
        <f>'[1]3'!G22</f>
        <v>37</v>
      </c>
      <c r="H22" s="49">
        <f>'[1]3'!H22</f>
        <v>7</v>
      </c>
      <c r="I22" s="49">
        <f>'[1]3'!I22</f>
        <v>156</v>
      </c>
      <c r="J22" s="49">
        <f>'[1]3'!J22</f>
        <v>699</v>
      </c>
      <c r="K22" s="49">
        <f>'[1]3'!K22</f>
        <v>1989</v>
      </c>
      <c r="L22" s="49">
        <f>'[1]3'!L22</f>
        <v>1235</v>
      </c>
      <c r="M22" s="49">
        <f>'[1]3'!M22</f>
        <v>0</v>
      </c>
      <c r="N22" s="49">
        <f>'[1]3'!N22</f>
        <v>1825</v>
      </c>
      <c r="O22" s="49">
        <f>'[1]3'!O22</f>
        <v>0</v>
      </c>
      <c r="P22" s="49">
        <f>'[1]3'!P22</f>
        <v>0</v>
      </c>
      <c r="Q22" s="49">
        <f>'[1]3'!Q22</f>
        <v>0</v>
      </c>
      <c r="R22" s="79">
        <f>'[1]3'!R22</f>
        <v>13407</v>
      </c>
    </row>
    <row r="23" spans="1:21" s="4" customFormat="1" ht="13.5" customHeight="1" x14ac:dyDescent="0.25">
      <c r="A23" s="78" t="s">
        <v>70</v>
      </c>
      <c r="B23" s="49">
        <f>'[1]3'!B23</f>
        <v>0</v>
      </c>
      <c r="C23" s="49">
        <f>'[1]3'!C23</f>
        <v>0</v>
      </c>
      <c r="D23" s="49">
        <f>'[1]3'!D23</f>
        <v>0</v>
      </c>
      <c r="E23" s="49">
        <f>'[1]3'!E23</f>
        <v>222</v>
      </c>
      <c r="F23" s="49">
        <f>'[1]3'!F23</f>
        <v>0</v>
      </c>
      <c r="G23" s="49">
        <f>'[1]3'!G23</f>
        <v>0</v>
      </c>
      <c r="H23" s="49">
        <f>'[1]3'!H23</f>
        <v>0</v>
      </c>
      <c r="I23" s="49">
        <f>'[1]3'!I23</f>
        <v>0</v>
      </c>
      <c r="J23" s="49">
        <f>'[1]3'!J23</f>
        <v>0</v>
      </c>
      <c r="K23" s="49">
        <f>'[1]3'!K23</f>
        <v>0</v>
      </c>
      <c r="L23" s="49">
        <f>'[1]3'!L23</f>
        <v>0</v>
      </c>
      <c r="M23" s="49">
        <f>'[1]3'!M23</f>
        <v>0</v>
      </c>
      <c r="N23" s="49">
        <f>'[1]3'!N23</f>
        <v>0</v>
      </c>
      <c r="O23" s="49">
        <f>'[1]3'!O23</f>
        <v>0</v>
      </c>
      <c r="P23" s="49">
        <f>'[1]3'!P23</f>
        <v>0</v>
      </c>
      <c r="Q23" s="49">
        <f>'[1]3'!Q23</f>
        <v>0</v>
      </c>
      <c r="R23" s="79">
        <f>'[1]3'!R23</f>
        <v>222</v>
      </c>
    </row>
    <row r="24" spans="1:21" s="4" customFormat="1" ht="13.5" customHeight="1" x14ac:dyDescent="0.25">
      <c r="A24" s="78" t="s">
        <v>71</v>
      </c>
      <c r="B24" s="49">
        <f>'[1]3'!B24</f>
        <v>3353</v>
      </c>
      <c r="C24" s="49">
        <f>'[1]3'!C24</f>
        <v>7195</v>
      </c>
      <c r="D24" s="49">
        <f>'[1]3'!D24</f>
        <v>721</v>
      </c>
      <c r="E24" s="49">
        <f>'[1]3'!E24</f>
        <v>122</v>
      </c>
      <c r="F24" s="49">
        <f>'[1]3'!F24</f>
        <v>4727</v>
      </c>
      <c r="G24" s="49">
        <f>'[1]3'!G24</f>
        <v>1617</v>
      </c>
      <c r="H24" s="49">
        <f>'[1]3'!H24</f>
        <v>0</v>
      </c>
      <c r="I24" s="49">
        <f>'[1]3'!I24</f>
        <v>730</v>
      </c>
      <c r="J24" s="49">
        <f>'[1]3'!J24</f>
        <v>596</v>
      </c>
      <c r="K24" s="49">
        <f>'[1]3'!K24</f>
        <v>3094</v>
      </c>
      <c r="L24" s="49">
        <f>'[1]3'!L24</f>
        <v>1775</v>
      </c>
      <c r="M24" s="49">
        <f>'[1]3'!M24</f>
        <v>473</v>
      </c>
      <c r="N24" s="49">
        <f>'[1]3'!N24</f>
        <v>33</v>
      </c>
      <c r="O24" s="49">
        <f>'[1]3'!O24</f>
        <v>96</v>
      </c>
      <c r="P24" s="49">
        <f>'[1]3'!P24</f>
        <v>107</v>
      </c>
      <c r="Q24" s="49">
        <f>'[1]3'!Q24</f>
        <v>57</v>
      </c>
      <c r="R24" s="79">
        <f>'[1]3'!R24</f>
        <v>24696</v>
      </c>
    </row>
    <row r="25" spans="1:21" s="4" customFormat="1" ht="13.5" customHeight="1" x14ac:dyDescent="0.25">
      <c r="A25" s="78" t="s">
        <v>72</v>
      </c>
      <c r="B25" s="49">
        <f>'[1]3'!B25</f>
        <v>0</v>
      </c>
      <c r="C25" s="49">
        <f>'[1]3'!C25</f>
        <v>141</v>
      </c>
      <c r="D25" s="49">
        <f>'[1]3'!D25</f>
        <v>46</v>
      </c>
      <c r="E25" s="49">
        <f>'[1]3'!E25</f>
        <v>4</v>
      </c>
      <c r="F25" s="49">
        <f>'[1]3'!F25</f>
        <v>37</v>
      </c>
      <c r="G25" s="49">
        <f>'[1]3'!G25</f>
        <v>11</v>
      </c>
      <c r="H25" s="49">
        <f>'[1]3'!H25</f>
        <v>5670</v>
      </c>
      <c r="I25" s="49">
        <f>'[1]3'!I25</f>
        <v>158</v>
      </c>
      <c r="J25" s="49">
        <f>'[1]3'!J25</f>
        <v>293</v>
      </c>
      <c r="K25" s="49">
        <f>'[1]3'!K25</f>
        <v>0</v>
      </c>
      <c r="L25" s="49">
        <f>'[1]3'!L25</f>
        <v>3</v>
      </c>
      <c r="M25" s="49">
        <f>'[1]3'!M25</f>
        <v>0</v>
      </c>
      <c r="N25" s="49">
        <f>'[1]3'!N25</f>
        <v>0</v>
      </c>
      <c r="O25" s="49">
        <f>'[1]3'!O25</f>
        <v>0</v>
      </c>
      <c r="P25" s="49">
        <f>'[1]3'!P25</f>
        <v>0</v>
      </c>
      <c r="Q25" s="49">
        <f>'[1]3'!Q25</f>
        <v>0</v>
      </c>
      <c r="R25" s="79">
        <f>'[1]3'!R25</f>
        <v>6363</v>
      </c>
    </row>
    <row r="26" spans="1:21" s="4" customFormat="1" ht="13.5" customHeight="1" x14ac:dyDescent="0.25">
      <c r="A26" s="78" t="s">
        <v>73</v>
      </c>
      <c r="B26" s="49">
        <f>'[1]3'!B26</f>
        <v>0</v>
      </c>
      <c r="C26" s="49">
        <f>'[1]3'!C26</f>
        <v>57</v>
      </c>
      <c r="D26" s="49">
        <f>'[1]3'!D26</f>
        <v>9</v>
      </c>
      <c r="E26" s="49">
        <f>'[1]3'!E26</f>
        <v>0</v>
      </c>
      <c r="F26" s="49">
        <f>'[1]3'!F26</f>
        <v>3</v>
      </c>
      <c r="G26" s="49">
        <f>'[1]3'!G26</f>
        <v>0</v>
      </c>
      <c r="H26" s="49">
        <f>'[1]3'!H26</f>
        <v>0</v>
      </c>
      <c r="I26" s="49">
        <f>'[1]3'!I26</f>
        <v>185</v>
      </c>
      <c r="J26" s="49">
        <f>'[1]3'!J26</f>
        <v>0</v>
      </c>
      <c r="K26" s="49">
        <f>'[1]3'!K26</f>
        <v>0</v>
      </c>
      <c r="L26" s="49">
        <f>'[1]3'!L26</f>
        <v>0</v>
      </c>
      <c r="M26" s="49">
        <f>'[1]3'!M26</f>
        <v>0</v>
      </c>
      <c r="N26" s="49">
        <f>'[1]3'!N26</f>
        <v>0</v>
      </c>
      <c r="O26" s="49">
        <f>'[1]3'!O26</f>
        <v>0</v>
      </c>
      <c r="P26" s="49">
        <f>'[1]3'!P26</f>
        <v>0</v>
      </c>
      <c r="Q26" s="49">
        <f>'[1]3'!Q26</f>
        <v>0</v>
      </c>
      <c r="R26" s="79">
        <f>'[1]3'!R26</f>
        <v>254</v>
      </c>
      <c r="U26" s="4" t="s">
        <v>0</v>
      </c>
    </row>
    <row r="27" spans="1:21" s="4" customFormat="1" ht="13.5" customHeight="1" x14ac:dyDescent="0.25">
      <c r="A27" s="78" t="s">
        <v>74</v>
      </c>
      <c r="B27" s="49">
        <f>'[1]3'!B27</f>
        <v>5294</v>
      </c>
      <c r="C27" s="49">
        <f>'[1]3'!C27</f>
        <v>11854</v>
      </c>
      <c r="D27" s="49">
        <f>'[1]3'!D27</f>
        <v>903</v>
      </c>
      <c r="E27" s="49">
        <f>'[1]3'!E27</f>
        <v>117944</v>
      </c>
      <c r="F27" s="49">
        <f>'[1]3'!F27</f>
        <v>18106</v>
      </c>
      <c r="G27" s="49">
        <f>'[1]3'!G27</f>
        <v>523</v>
      </c>
      <c r="H27" s="49">
        <f>'[1]3'!H27</f>
        <v>272</v>
      </c>
      <c r="I27" s="49">
        <f>'[1]3'!I27</f>
        <v>10542</v>
      </c>
      <c r="J27" s="49">
        <f>'[1]3'!J27</f>
        <v>2931</v>
      </c>
      <c r="K27" s="49">
        <f>'[1]3'!K27</f>
        <v>11202</v>
      </c>
      <c r="L27" s="49">
        <f>'[1]3'!L27</f>
        <v>609</v>
      </c>
      <c r="M27" s="49">
        <f>'[1]3'!M27</f>
        <v>1408</v>
      </c>
      <c r="N27" s="49">
        <f>'[1]3'!N27</f>
        <v>122</v>
      </c>
      <c r="O27" s="49">
        <f>'[1]3'!O27</f>
        <v>710</v>
      </c>
      <c r="P27" s="49">
        <f>'[1]3'!P27</f>
        <v>675</v>
      </c>
      <c r="Q27" s="49">
        <f>'[1]3'!Q27</f>
        <v>85</v>
      </c>
      <c r="R27" s="79">
        <f>'[1]3'!R27</f>
        <v>183180</v>
      </c>
    </row>
    <row r="28" spans="1:21" s="4" customFormat="1" ht="13.5" customHeight="1" x14ac:dyDescent="0.25">
      <c r="A28" s="78" t="s">
        <v>75</v>
      </c>
      <c r="B28" s="49">
        <f>'[1]3'!B28</f>
        <v>122</v>
      </c>
      <c r="C28" s="49">
        <f>'[1]3'!C28</f>
        <v>165</v>
      </c>
      <c r="D28" s="49">
        <f>'[1]3'!D28</f>
        <v>440</v>
      </c>
      <c r="E28" s="49">
        <f>'[1]3'!E28</f>
        <v>0</v>
      </c>
      <c r="F28" s="49">
        <f>'[1]3'!F28</f>
        <v>0</v>
      </c>
      <c r="G28" s="49">
        <f>'[1]3'!G28</f>
        <v>2</v>
      </c>
      <c r="H28" s="49">
        <f>'[1]3'!H28</f>
        <v>0</v>
      </c>
      <c r="I28" s="49">
        <f>'[1]3'!I28</f>
        <v>4</v>
      </c>
      <c r="J28" s="49">
        <f>'[1]3'!J28</f>
        <v>847</v>
      </c>
      <c r="K28" s="49">
        <f>'[1]3'!K28</f>
        <v>724</v>
      </c>
      <c r="L28" s="49">
        <f>'[1]3'!L28</f>
        <v>268</v>
      </c>
      <c r="M28" s="49">
        <f>'[1]3'!M28</f>
        <v>0</v>
      </c>
      <c r="N28" s="49">
        <f>'[1]3'!N28</f>
        <v>0</v>
      </c>
      <c r="O28" s="49">
        <f>'[1]3'!O28</f>
        <v>0</v>
      </c>
      <c r="P28" s="49">
        <f>'[1]3'!P28</f>
        <v>0</v>
      </c>
      <c r="Q28" s="49">
        <f>'[1]3'!Q28</f>
        <v>0</v>
      </c>
      <c r="R28" s="79">
        <f>'[1]3'!R28</f>
        <v>2572</v>
      </c>
    </row>
    <row r="29" spans="1:21" s="4" customFormat="1" ht="13.5" customHeight="1" x14ac:dyDescent="0.25">
      <c r="A29" s="78" t="s">
        <v>76</v>
      </c>
      <c r="B29" s="49">
        <f>'[1]3'!B29</f>
        <v>0</v>
      </c>
      <c r="C29" s="49">
        <f>'[1]3'!C29</f>
        <v>1280</v>
      </c>
      <c r="D29" s="49">
        <f>'[1]3'!D29</f>
        <v>5822</v>
      </c>
      <c r="E29" s="49">
        <f>'[1]3'!E29</f>
        <v>0</v>
      </c>
      <c r="F29" s="49">
        <f>'[1]3'!F29</f>
        <v>0</v>
      </c>
      <c r="G29" s="49">
        <f>'[1]3'!G29</f>
        <v>4645</v>
      </c>
      <c r="H29" s="49">
        <f>'[1]3'!H29</f>
        <v>0</v>
      </c>
      <c r="I29" s="49">
        <f>'[1]3'!I29</f>
        <v>1724</v>
      </c>
      <c r="J29" s="49">
        <f>'[1]3'!J29</f>
        <v>0</v>
      </c>
      <c r="K29" s="49">
        <f>'[1]3'!K29</f>
        <v>1078</v>
      </c>
      <c r="L29" s="49">
        <f>'[1]3'!L29</f>
        <v>3607</v>
      </c>
      <c r="M29" s="49">
        <f>'[1]3'!M29</f>
        <v>0</v>
      </c>
      <c r="N29" s="49">
        <f>'[1]3'!N29</f>
        <v>0</v>
      </c>
      <c r="O29" s="49">
        <f>'[1]3'!O29</f>
        <v>0</v>
      </c>
      <c r="P29" s="49">
        <f>'[1]3'!P29</f>
        <v>0</v>
      </c>
      <c r="Q29" s="49">
        <f>'[1]3'!Q29</f>
        <v>0</v>
      </c>
      <c r="R29" s="79">
        <f>'[1]3'!R29</f>
        <v>18156</v>
      </c>
    </row>
    <row r="30" spans="1:21" s="4" customFormat="1" ht="13.5" customHeight="1" x14ac:dyDescent="0.25">
      <c r="A30" s="78" t="s">
        <v>77</v>
      </c>
      <c r="B30" s="49">
        <f>'[1]3'!B30</f>
        <v>129</v>
      </c>
      <c r="C30" s="49">
        <f>'[1]3'!C30</f>
        <v>187</v>
      </c>
      <c r="D30" s="49">
        <f>'[1]3'!D30</f>
        <v>50</v>
      </c>
      <c r="E30" s="49">
        <f>'[1]3'!E30</f>
        <v>1536</v>
      </c>
      <c r="F30" s="49">
        <f>'[1]3'!F30</f>
        <v>81</v>
      </c>
      <c r="G30" s="49">
        <f>'[1]3'!G30</f>
        <v>24</v>
      </c>
      <c r="H30" s="49">
        <f>'[1]3'!H30</f>
        <v>0</v>
      </c>
      <c r="I30" s="49">
        <f>'[1]3'!I30</f>
        <v>0</v>
      </c>
      <c r="J30" s="49">
        <f>'[1]3'!J30</f>
        <v>6</v>
      </c>
      <c r="K30" s="49">
        <f>'[1]3'!K30</f>
        <v>7711</v>
      </c>
      <c r="L30" s="49">
        <f>'[1]3'!L30</f>
        <v>130</v>
      </c>
      <c r="M30" s="49">
        <f>'[1]3'!M30</f>
        <v>48</v>
      </c>
      <c r="N30" s="49">
        <f>'[1]3'!N30</f>
        <v>0</v>
      </c>
      <c r="O30" s="49">
        <f>'[1]3'!O30</f>
        <v>0</v>
      </c>
      <c r="P30" s="49">
        <f>'[1]3'!P30</f>
        <v>0</v>
      </c>
      <c r="Q30" s="49">
        <f>'[1]3'!Q30</f>
        <v>0</v>
      </c>
      <c r="R30" s="79">
        <f>'[1]3'!R30</f>
        <v>9902</v>
      </c>
    </row>
    <row r="31" spans="1:21" s="4" customFormat="1" ht="13.5" customHeight="1" x14ac:dyDescent="0.25">
      <c r="A31" s="78" t="s">
        <v>78</v>
      </c>
      <c r="B31" s="49">
        <f>'[1]3'!B31</f>
        <v>0</v>
      </c>
      <c r="C31" s="49">
        <f>'[1]3'!C31</f>
        <v>36</v>
      </c>
      <c r="D31" s="49">
        <f>'[1]3'!D31</f>
        <v>21</v>
      </c>
      <c r="E31" s="49">
        <f>'[1]3'!E31</f>
        <v>0</v>
      </c>
      <c r="F31" s="49">
        <f>'[1]3'!F31</f>
        <v>8</v>
      </c>
      <c r="G31" s="49">
        <f>'[1]3'!G31</f>
        <v>388</v>
      </c>
      <c r="H31" s="49">
        <f>'[1]3'!H31</f>
        <v>0</v>
      </c>
      <c r="I31" s="49">
        <f>'[1]3'!I31</f>
        <v>0</v>
      </c>
      <c r="J31" s="49">
        <f>'[1]3'!J31</f>
        <v>701</v>
      </c>
      <c r="K31" s="49">
        <f>'[1]3'!K31</f>
        <v>606</v>
      </c>
      <c r="L31" s="49">
        <f>'[1]3'!L31</f>
        <v>0</v>
      </c>
      <c r="M31" s="49">
        <f>'[1]3'!M31</f>
        <v>28</v>
      </c>
      <c r="N31" s="49">
        <f>'[1]3'!N31</f>
        <v>15</v>
      </c>
      <c r="O31" s="49">
        <f>'[1]3'!O31</f>
        <v>0</v>
      </c>
      <c r="P31" s="49">
        <f>'[1]3'!P31</f>
        <v>0</v>
      </c>
      <c r="Q31" s="49">
        <f>'[1]3'!Q31</f>
        <v>0</v>
      </c>
      <c r="R31" s="79">
        <f>'[1]3'!R31</f>
        <v>1803</v>
      </c>
    </row>
    <row r="32" spans="1:21" s="4" customFormat="1" ht="13.5" customHeight="1" x14ac:dyDescent="0.25">
      <c r="A32" s="78" t="s">
        <v>79</v>
      </c>
      <c r="B32" s="49">
        <f>'[1]3'!B32</f>
        <v>0</v>
      </c>
      <c r="C32" s="49">
        <f>'[1]3'!C32</f>
        <v>11</v>
      </c>
      <c r="D32" s="49">
        <f>'[1]3'!D32</f>
        <v>3</v>
      </c>
      <c r="E32" s="49">
        <f>'[1]3'!E32</f>
        <v>0</v>
      </c>
      <c r="F32" s="49">
        <f>'[1]3'!F32</f>
        <v>3813</v>
      </c>
      <c r="G32" s="49">
        <f>'[1]3'!G32</f>
        <v>87</v>
      </c>
      <c r="H32" s="49">
        <f>'[1]3'!H32</f>
        <v>0</v>
      </c>
      <c r="I32" s="49">
        <f>'[1]3'!I32</f>
        <v>12</v>
      </c>
      <c r="J32" s="49">
        <f>'[1]3'!J32</f>
        <v>22</v>
      </c>
      <c r="K32" s="49">
        <f>'[1]3'!K32</f>
        <v>2583</v>
      </c>
      <c r="L32" s="49">
        <f>'[1]3'!L32</f>
        <v>9</v>
      </c>
      <c r="M32" s="49">
        <f>'[1]3'!M32</f>
        <v>0</v>
      </c>
      <c r="N32" s="49">
        <f>'[1]3'!N32</f>
        <v>0</v>
      </c>
      <c r="O32" s="49">
        <f>'[1]3'!O32</f>
        <v>0</v>
      </c>
      <c r="P32" s="49">
        <f>'[1]3'!P32</f>
        <v>0</v>
      </c>
      <c r="Q32" s="49">
        <f>'[1]3'!Q32</f>
        <v>0</v>
      </c>
      <c r="R32" s="79">
        <f>'[1]3'!R32</f>
        <v>6540</v>
      </c>
    </row>
    <row r="33" spans="1:18" s="4" customFormat="1" ht="13.5" customHeight="1" x14ac:dyDescent="0.25">
      <c r="A33" s="78" t="s">
        <v>80</v>
      </c>
      <c r="B33" s="49">
        <f>'[1]3'!B33</f>
        <v>1835</v>
      </c>
      <c r="C33" s="49">
        <f>'[1]3'!C33</f>
        <v>0</v>
      </c>
      <c r="D33" s="49">
        <f>'[1]3'!D33</f>
        <v>495</v>
      </c>
      <c r="E33" s="49">
        <f>'[1]3'!E33</f>
        <v>62</v>
      </c>
      <c r="F33" s="49">
        <f>'[1]3'!F33</f>
        <v>528</v>
      </c>
      <c r="G33" s="49">
        <f>'[1]3'!G33</f>
        <v>39</v>
      </c>
      <c r="H33" s="49">
        <f>'[1]3'!H33</f>
        <v>0</v>
      </c>
      <c r="I33" s="49">
        <f>'[1]3'!I33</f>
        <v>9</v>
      </c>
      <c r="J33" s="49">
        <f>'[1]3'!J33</f>
        <v>11855</v>
      </c>
      <c r="K33" s="49">
        <f>'[1]3'!K33</f>
        <v>3339</v>
      </c>
      <c r="L33" s="49">
        <f>'[1]3'!L33</f>
        <v>0</v>
      </c>
      <c r="M33" s="49">
        <f>'[1]3'!M33</f>
        <v>188</v>
      </c>
      <c r="N33" s="49">
        <f>'[1]3'!N33</f>
        <v>0</v>
      </c>
      <c r="O33" s="49">
        <f>'[1]3'!O33</f>
        <v>9</v>
      </c>
      <c r="P33" s="49">
        <f>'[1]3'!P33</f>
        <v>18</v>
      </c>
      <c r="Q33" s="49">
        <f>'[1]3'!Q33</f>
        <v>47</v>
      </c>
      <c r="R33" s="79">
        <f>'[1]3'!R33</f>
        <v>18424</v>
      </c>
    </row>
    <row r="34" spans="1:18" s="4" customFormat="1" ht="13.5" customHeight="1" x14ac:dyDescent="0.25">
      <c r="A34" s="78" t="s">
        <v>81</v>
      </c>
      <c r="B34" s="49">
        <f>'[1]3'!B34</f>
        <v>1773</v>
      </c>
      <c r="C34" s="49">
        <f>'[1]3'!C34</f>
        <v>4</v>
      </c>
      <c r="D34" s="49">
        <f>'[1]3'!D34</f>
        <v>5</v>
      </c>
      <c r="E34" s="49">
        <f>'[1]3'!E34</f>
        <v>0</v>
      </c>
      <c r="F34" s="49">
        <f>'[1]3'!F34</f>
        <v>4</v>
      </c>
      <c r="G34" s="49">
        <f>'[1]3'!G34</f>
        <v>0</v>
      </c>
      <c r="H34" s="49">
        <f>'[1]3'!H34</f>
        <v>0</v>
      </c>
      <c r="I34" s="49">
        <f>'[1]3'!I34</f>
        <v>0</v>
      </c>
      <c r="J34" s="49">
        <f>'[1]3'!J34</f>
        <v>6</v>
      </c>
      <c r="K34" s="49">
        <f>'[1]3'!K34</f>
        <v>349</v>
      </c>
      <c r="L34" s="49">
        <f>'[1]3'!L34</f>
        <v>0</v>
      </c>
      <c r="M34" s="49">
        <f>'[1]3'!M34</f>
        <v>0</v>
      </c>
      <c r="N34" s="49">
        <f>'[1]3'!N34</f>
        <v>0</v>
      </c>
      <c r="O34" s="49">
        <f>'[1]3'!O34</f>
        <v>0</v>
      </c>
      <c r="P34" s="49">
        <f>'[1]3'!P34</f>
        <v>0</v>
      </c>
      <c r="Q34" s="49">
        <f>'[1]3'!Q34</f>
        <v>0</v>
      </c>
      <c r="R34" s="79">
        <f>'[1]3'!R34</f>
        <v>2141</v>
      </c>
    </row>
    <row r="35" spans="1:18" s="4" customFormat="1" ht="13.5" customHeight="1" x14ac:dyDescent="0.25">
      <c r="A35" s="78" t="s">
        <v>82</v>
      </c>
      <c r="B35" s="49">
        <f>'[1]3'!B35</f>
        <v>0</v>
      </c>
      <c r="C35" s="49">
        <f>'[1]3'!C35</f>
        <v>213</v>
      </c>
      <c r="D35" s="49">
        <f>'[1]3'!D35</f>
        <v>927</v>
      </c>
      <c r="E35" s="49">
        <f>'[1]3'!E35</f>
        <v>0</v>
      </c>
      <c r="F35" s="49">
        <f>'[1]3'!F35</f>
        <v>29</v>
      </c>
      <c r="G35" s="49">
        <f>'[1]3'!G35</f>
        <v>141</v>
      </c>
      <c r="H35" s="49">
        <f>'[1]3'!H35</f>
        <v>0</v>
      </c>
      <c r="I35" s="49">
        <f>'[1]3'!I35</f>
        <v>1435</v>
      </c>
      <c r="J35" s="49">
        <f>'[1]3'!J35</f>
        <v>181</v>
      </c>
      <c r="K35" s="49">
        <f>'[1]3'!K35</f>
        <v>2</v>
      </c>
      <c r="L35" s="49">
        <f>'[1]3'!L35</f>
        <v>0</v>
      </c>
      <c r="M35" s="49">
        <f>'[1]3'!M35</f>
        <v>5</v>
      </c>
      <c r="N35" s="49">
        <f>'[1]3'!N35</f>
        <v>102</v>
      </c>
      <c r="O35" s="49">
        <f>'[1]3'!O35</f>
        <v>0</v>
      </c>
      <c r="P35" s="49">
        <f>'[1]3'!P35</f>
        <v>0</v>
      </c>
      <c r="Q35" s="49">
        <f>'[1]3'!Q35</f>
        <v>0</v>
      </c>
      <c r="R35" s="79">
        <f>'[1]3'!R35</f>
        <v>3035</v>
      </c>
    </row>
    <row r="36" spans="1:18" s="4" customFormat="1" ht="13.5" customHeight="1" x14ac:dyDescent="0.25">
      <c r="A36" s="78" t="s">
        <v>83</v>
      </c>
      <c r="B36" s="49">
        <f>'[1]3'!B36</f>
        <v>0</v>
      </c>
      <c r="C36" s="49">
        <f>'[1]3'!C36</f>
        <v>360</v>
      </c>
      <c r="D36" s="49">
        <f>'[1]3'!D36</f>
        <v>40</v>
      </c>
      <c r="E36" s="49">
        <f>'[1]3'!E36</f>
        <v>532</v>
      </c>
      <c r="F36" s="49">
        <f>'[1]3'!F36</f>
        <v>23</v>
      </c>
      <c r="G36" s="49">
        <f>'[1]3'!G36</f>
        <v>439</v>
      </c>
      <c r="H36" s="49">
        <f>'[1]3'!H36</f>
        <v>11</v>
      </c>
      <c r="I36" s="49">
        <f>'[1]3'!I36</f>
        <v>330</v>
      </c>
      <c r="J36" s="49">
        <f>'[1]3'!J36</f>
        <v>1961</v>
      </c>
      <c r="K36" s="49">
        <f>'[1]3'!K36</f>
        <v>1276</v>
      </c>
      <c r="L36" s="49">
        <f>'[1]3'!L36</f>
        <v>1129</v>
      </c>
      <c r="M36" s="49">
        <f>'[1]3'!M36</f>
        <v>240</v>
      </c>
      <c r="N36" s="49">
        <f>'[1]3'!N36</f>
        <v>0</v>
      </c>
      <c r="O36" s="49">
        <f>'[1]3'!O36</f>
        <v>0</v>
      </c>
      <c r="P36" s="49">
        <f>'[1]3'!P36</f>
        <v>288</v>
      </c>
      <c r="Q36" s="49">
        <f>'[1]3'!Q36</f>
        <v>4835</v>
      </c>
      <c r="R36" s="79">
        <f>'[1]3'!R36</f>
        <v>11464</v>
      </c>
    </row>
    <row r="37" spans="1:18" s="4" customFormat="1" ht="13.5" customHeight="1" x14ac:dyDescent="0.25">
      <c r="A37" s="78" t="s">
        <v>84</v>
      </c>
      <c r="B37" s="49">
        <f>'[1]3'!B37</f>
        <v>18</v>
      </c>
      <c r="C37" s="49">
        <f>'[1]3'!C37</f>
        <v>598</v>
      </c>
      <c r="D37" s="49">
        <f>'[1]3'!D37</f>
        <v>5753</v>
      </c>
      <c r="E37" s="49">
        <f>'[1]3'!E37</f>
        <v>18</v>
      </c>
      <c r="F37" s="49">
        <f>'[1]3'!F37</f>
        <v>44</v>
      </c>
      <c r="G37" s="49">
        <f>'[1]3'!G37</f>
        <v>6</v>
      </c>
      <c r="H37" s="49">
        <f>'[1]3'!H37</f>
        <v>12</v>
      </c>
      <c r="I37" s="49">
        <f>'[1]3'!I37</f>
        <v>268</v>
      </c>
      <c r="J37" s="49">
        <f>'[1]3'!J37</f>
        <v>780</v>
      </c>
      <c r="K37" s="49">
        <f>'[1]3'!K37</f>
        <v>169</v>
      </c>
      <c r="L37" s="49">
        <f>'[1]3'!L37</f>
        <v>568</v>
      </c>
      <c r="M37" s="49">
        <f>'[1]3'!M37</f>
        <v>0</v>
      </c>
      <c r="N37" s="49">
        <f>'[1]3'!N37</f>
        <v>0</v>
      </c>
      <c r="O37" s="49">
        <f>'[1]3'!O37</f>
        <v>0</v>
      </c>
      <c r="P37" s="49">
        <f>'[1]3'!P37</f>
        <v>53</v>
      </c>
      <c r="Q37" s="49">
        <f>'[1]3'!Q37</f>
        <v>15</v>
      </c>
      <c r="R37" s="79">
        <f>'[1]3'!R37</f>
        <v>8302</v>
      </c>
    </row>
    <row r="38" spans="1:18" s="4" customFormat="1" ht="13.5" customHeight="1" x14ac:dyDescent="0.25">
      <c r="A38" s="78" t="s">
        <v>85</v>
      </c>
      <c r="B38" s="49">
        <f>'[1]3'!B38</f>
        <v>0</v>
      </c>
      <c r="C38" s="49">
        <f>'[1]3'!C38</f>
        <v>27</v>
      </c>
      <c r="D38" s="49">
        <f>'[1]3'!D38</f>
        <v>22</v>
      </c>
      <c r="E38" s="49">
        <f>'[1]3'!E38</f>
        <v>11</v>
      </c>
      <c r="F38" s="49">
        <f>'[1]3'!F38</f>
        <v>8</v>
      </c>
      <c r="G38" s="49">
        <f>'[1]3'!G38</f>
        <v>151</v>
      </c>
      <c r="H38" s="49">
        <f>'[1]3'!H38</f>
        <v>5</v>
      </c>
      <c r="I38" s="49">
        <f>'[1]3'!I38</f>
        <v>5606</v>
      </c>
      <c r="J38" s="49">
        <f>'[1]3'!J38</f>
        <v>28</v>
      </c>
      <c r="K38" s="49">
        <f>'[1]3'!K38</f>
        <v>8</v>
      </c>
      <c r="L38" s="49">
        <f>'[1]3'!L38</f>
        <v>7</v>
      </c>
      <c r="M38" s="49">
        <f>'[1]3'!M38</f>
        <v>0</v>
      </c>
      <c r="N38" s="49">
        <f>'[1]3'!N38</f>
        <v>0</v>
      </c>
      <c r="O38" s="49">
        <f>'[1]3'!O38</f>
        <v>0</v>
      </c>
      <c r="P38" s="49">
        <f>'[1]3'!P38</f>
        <v>0</v>
      </c>
      <c r="Q38" s="49">
        <f>'[1]3'!Q38</f>
        <v>0</v>
      </c>
      <c r="R38" s="79">
        <f>'[1]3'!R38</f>
        <v>5873</v>
      </c>
    </row>
    <row r="39" spans="1:18" s="4" customFormat="1" ht="13.5" customHeight="1" x14ac:dyDescent="0.25">
      <c r="A39" s="78" t="s">
        <v>86</v>
      </c>
      <c r="B39" s="49">
        <f>'[1]3'!B39</f>
        <v>0</v>
      </c>
      <c r="C39" s="49">
        <f>'[1]3'!C39</f>
        <v>0</v>
      </c>
      <c r="D39" s="49">
        <f>'[1]3'!D39</f>
        <v>0</v>
      </c>
      <c r="E39" s="49">
        <f>'[1]3'!E39</f>
        <v>0</v>
      </c>
      <c r="F39" s="49">
        <f>'[1]3'!F39</f>
        <v>0</v>
      </c>
      <c r="G39" s="49">
        <f>'[1]3'!G39</f>
        <v>0</v>
      </c>
      <c r="H39" s="49">
        <f>'[1]3'!H39</f>
        <v>0</v>
      </c>
      <c r="I39" s="49">
        <f>'[1]3'!I39</f>
        <v>31</v>
      </c>
      <c r="J39" s="49">
        <f>'[1]3'!J39</f>
        <v>0</v>
      </c>
      <c r="K39" s="49">
        <f>'[1]3'!K39</f>
        <v>0</v>
      </c>
      <c r="L39" s="49">
        <f>'[1]3'!L39</f>
        <v>0</v>
      </c>
      <c r="M39" s="49">
        <f>'[1]3'!M39</f>
        <v>0</v>
      </c>
      <c r="N39" s="49">
        <f>'[1]3'!N39</f>
        <v>0</v>
      </c>
      <c r="O39" s="49">
        <f>'[1]3'!O39</f>
        <v>0</v>
      </c>
      <c r="P39" s="49">
        <f>'[1]3'!P39</f>
        <v>3128</v>
      </c>
      <c r="Q39" s="49">
        <f>'[1]3'!Q39</f>
        <v>0</v>
      </c>
      <c r="R39" s="79">
        <f>'[1]3'!R39</f>
        <v>3159</v>
      </c>
    </row>
    <row r="40" spans="1:18" s="4" customFormat="1" ht="13.5" customHeight="1" x14ac:dyDescent="0.25">
      <c r="A40" s="78" t="s">
        <v>87</v>
      </c>
      <c r="B40" s="49">
        <f>'[1]3'!B40</f>
        <v>21</v>
      </c>
      <c r="C40" s="49">
        <f>'[1]3'!C40</f>
        <v>1748</v>
      </c>
      <c r="D40" s="49">
        <f>'[1]3'!D40</f>
        <v>51</v>
      </c>
      <c r="E40" s="49">
        <f>'[1]3'!E40</f>
        <v>19</v>
      </c>
      <c r="F40" s="49">
        <f>'[1]3'!F40</f>
        <v>106</v>
      </c>
      <c r="G40" s="49">
        <f>'[1]3'!G40</f>
        <v>88</v>
      </c>
      <c r="H40" s="49">
        <f>'[1]3'!H40</f>
        <v>0</v>
      </c>
      <c r="I40" s="49">
        <f>'[1]3'!I40</f>
        <v>25</v>
      </c>
      <c r="J40" s="49">
        <f>'[1]3'!J40</f>
        <v>627</v>
      </c>
      <c r="K40" s="49">
        <f>'[1]3'!K40</f>
        <v>301</v>
      </c>
      <c r="L40" s="49">
        <f>'[1]3'!L40</f>
        <v>3</v>
      </c>
      <c r="M40" s="49">
        <f>'[1]3'!M40</f>
        <v>60</v>
      </c>
      <c r="N40" s="49">
        <f>'[1]3'!N40</f>
        <v>0</v>
      </c>
      <c r="O40" s="49">
        <f>'[1]3'!O40</f>
        <v>0</v>
      </c>
      <c r="P40" s="49">
        <f>'[1]3'!P40</f>
        <v>0</v>
      </c>
      <c r="Q40" s="49">
        <f>'[1]3'!Q40</f>
        <v>8</v>
      </c>
      <c r="R40" s="79">
        <f>'[1]3'!R40</f>
        <v>3057</v>
      </c>
    </row>
    <row r="41" spans="1:18" s="4" customFormat="1" ht="12.75" customHeight="1" x14ac:dyDescent="0.25">
      <c r="A41" s="78" t="s">
        <v>88</v>
      </c>
      <c r="B41" s="49">
        <f>'[1]3'!B41</f>
        <v>17</v>
      </c>
      <c r="C41" s="49">
        <f>'[1]3'!C41</f>
        <v>58</v>
      </c>
      <c r="D41" s="49">
        <f>'[1]3'!D41</f>
        <v>54</v>
      </c>
      <c r="E41" s="49">
        <f>'[1]3'!E41</f>
        <v>23</v>
      </c>
      <c r="F41" s="49">
        <f>'[1]3'!F41</f>
        <v>984</v>
      </c>
      <c r="G41" s="49">
        <f>'[1]3'!G41</f>
        <v>16</v>
      </c>
      <c r="H41" s="49">
        <f>'[1]3'!H41</f>
        <v>0</v>
      </c>
      <c r="I41" s="49">
        <f>'[1]3'!I41</f>
        <v>0</v>
      </c>
      <c r="J41" s="49">
        <f>'[1]3'!J41</f>
        <v>0</v>
      </c>
      <c r="K41" s="49">
        <f>'[1]3'!K41</f>
        <v>51</v>
      </c>
      <c r="L41" s="49">
        <f>'[1]3'!L41</f>
        <v>2959</v>
      </c>
      <c r="M41" s="49">
        <f>'[1]3'!M41</f>
        <v>0</v>
      </c>
      <c r="N41" s="49">
        <f>'[1]3'!N41</f>
        <v>0</v>
      </c>
      <c r="O41" s="49">
        <f>'[1]3'!O41</f>
        <v>4</v>
      </c>
      <c r="P41" s="49">
        <f>'[1]3'!P41</f>
        <v>0</v>
      </c>
      <c r="Q41" s="49">
        <f>'[1]3'!Q41</f>
        <v>0</v>
      </c>
      <c r="R41" s="79">
        <f>'[1]3'!R41</f>
        <v>4166</v>
      </c>
    </row>
    <row r="42" spans="1:18" s="4" customFormat="1" x14ac:dyDescent="0.25">
      <c r="A42" s="78" t="s">
        <v>89</v>
      </c>
      <c r="B42" s="49">
        <f>'[1]3'!B42</f>
        <v>0</v>
      </c>
      <c r="C42" s="49">
        <f>'[1]3'!C42</f>
        <v>290</v>
      </c>
      <c r="D42" s="49">
        <f>'[1]3'!D42</f>
        <v>347</v>
      </c>
      <c r="E42" s="49">
        <f>'[1]3'!E42</f>
        <v>62</v>
      </c>
      <c r="F42" s="49">
        <f>'[1]3'!F42</f>
        <v>1086</v>
      </c>
      <c r="G42" s="49">
        <f>'[1]3'!G42</f>
        <v>12</v>
      </c>
      <c r="H42" s="49">
        <f>'[1]3'!H42</f>
        <v>0</v>
      </c>
      <c r="I42" s="49">
        <f>'[1]3'!I42</f>
        <v>340</v>
      </c>
      <c r="J42" s="49">
        <f>'[1]3'!J42</f>
        <v>1425</v>
      </c>
      <c r="K42" s="49">
        <f>'[1]3'!K42</f>
        <v>1174</v>
      </c>
      <c r="L42" s="49">
        <f>'[1]3'!L42</f>
        <v>37</v>
      </c>
      <c r="M42" s="49">
        <f>'[1]3'!M42</f>
        <v>80</v>
      </c>
      <c r="N42" s="49">
        <f>'[1]3'!N42</f>
        <v>0</v>
      </c>
      <c r="O42" s="49">
        <f>'[1]3'!O42</f>
        <v>0</v>
      </c>
      <c r="P42" s="49">
        <f>'[1]3'!P42</f>
        <v>45</v>
      </c>
      <c r="Q42" s="49">
        <f>'[1]3'!Q42</f>
        <v>45</v>
      </c>
      <c r="R42" s="79">
        <f>'[1]3'!R42</f>
        <v>4943</v>
      </c>
    </row>
    <row r="43" spans="1:18" s="4" customFormat="1" ht="12" thickBot="1" x14ac:dyDescent="0.3">
      <c r="A43" s="81" t="str">
        <f>'1'!A43</f>
        <v>Gjithësej</v>
      </c>
      <c r="B43" s="82">
        <f>'[1]3'!B43</f>
        <v>47744</v>
      </c>
      <c r="C43" s="82">
        <f>'[1]3'!C43</f>
        <v>72193</v>
      </c>
      <c r="D43" s="82">
        <f>'[1]3'!D43</f>
        <v>31413</v>
      </c>
      <c r="E43" s="82">
        <f>'[1]3'!E43</f>
        <v>136882</v>
      </c>
      <c r="F43" s="82">
        <f>'[1]3'!F43</f>
        <v>50007</v>
      </c>
      <c r="G43" s="82">
        <f>'[1]3'!G43</f>
        <v>45846</v>
      </c>
      <c r="H43" s="82">
        <f>'[1]3'!H43</f>
        <v>20801</v>
      </c>
      <c r="I43" s="82">
        <f>'[1]3'!I43</f>
        <v>154959</v>
      </c>
      <c r="J43" s="82">
        <f>'[1]3'!J43</f>
        <v>52923</v>
      </c>
      <c r="K43" s="82">
        <f>'[1]3'!K43</f>
        <v>98731</v>
      </c>
      <c r="L43" s="82">
        <f>'[1]3'!L43</f>
        <v>30651</v>
      </c>
      <c r="M43" s="82">
        <f>'[1]3'!M43</f>
        <v>54035</v>
      </c>
      <c r="N43" s="82">
        <f>'[1]3'!N43</f>
        <v>46882</v>
      </c>
      <c r="O43" s="82">
        <f>'[1]3'!O43</f>
        <v>58435</v>
      </c>
      <c r="P43" s="82">
        <f>'[1]3'!P43</f>
        <v>21776</v>
      </c>
      <c r="Q43" s="82">
        <f>'[1]3'!Q43</f>
        <v>5802</v>
      </c>
      <c r="R43" s="80">
        <f>'[1]3'!R43</f>
        <v>929080</v>
      </c>
    </row>
    <row r="44" spans="1:18" s="4" customFormat="1" x14ac:dyDescent="0.25"/>
    <row r="45" spans="1:18" s="4" customFormat="1" ht="12.75" x14ac:dyDescent="0.25">
      <c r="A45" s="48"/>
      <c r="B45" s="48"/>
      <c r="C45" s="48"/>
      <c r="D45" s="48"/>
      <c r="E45" s="48"/>
      <c r="F45" s="48"/>
      <c r="G45" s="48"/>
      <c r="H45" s="48"/>
      <c r="I45" s="48"/>
      <c r="J45" s="48"/>
      <c r="K45" s="48"/>
      <c r="L45" s="48"/>
      <c r="M45" s="48"/>
      <c r="N45" s="48"/>
      <c r="O45" s="48"/>
      <c r="P45" s="48"/>
      <c r="Q45" s="48"/>
      <c r="R45" s="48"/>
    </row>
    <row r="46" spans="1:18" s="4" customFormat="1" x14ac:dyDescent="0.25">
      <c r="N46" s="4" t="s">
        <v>0</v>
      </c>
    </row>
    <row r="47" spans="1:18" s="4" customFormat="1" x14ac:dyDescent="0.25"/>
    <row r="48" spans="1:18" s="4" customFormat="1" x14ac:dyDescent="0.25"/>
    <row r="49" s="4" customFormat="1" x14ac:dyDescent="0.25"/>
    <row r="50" s="4" customFormat="1" x14ac:dyDescent="0.25"/>
    <row r="51" s="4"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row r="58" s="4" customFormat="1" x14ac:dyDescent="0.25"/>
    <row r="59" s="4" customFormat="1" x14ac:dyDescent="0.25"/>
    <row r="60" s="4" customFormat="1" x14ac:dyDescent="0.25"/>
    <row r="61" s="4" customFormat="1" x14ac:dyDescent="0.25"/>
    <row r="62" s="4" customFormat="1" x14ac:dyDescent="0.25"/>
    <row r="63" s="4" customFormat="1" x14ac:dyDescent="0.25"/>
    <row r="64"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pans="1:55" s="4" customFormat="1" x14ac:dyDescent="0.25"/>
    <row r="130" spans="1:55" s="4" customFormat="1" x14ac:dyDescent="0.25"/>
    <row r="131" spans="1:55" s="4" customFormat="1" x14ac:dyDescent="0.25">
      <c r="V131" s="2"/>
    </row>
    <row r="132" spans="1:55" x14ac:dyDescent="0.25">
      <c r="A132" s="4"/>
      <c r="B132" s="4"/>
      <c r="C132" s="4"/>
      <c r="D132" s="4"/>
      <c r="E132" s="4"/>
      <c r="F132" s="4"/>
      <c r="G132" s="4"/>
      <c r="H132" s="4"/>
      <c r="I132" s="4"/>
      <c r="J132" s="4"/>
      <c r="K132" s="4"/>
      <c r="L132" s="4"/>
      <c r="M132" s="4"/>
      <c r="N132" s="4"/>
      <c r="O132" s="4"/>
      <c r="P132" s="4"/>
      <c r="Q132" s="4"/>
      <c r="R132" s="4"/>
      <c r="W132" s="4"/>
      <c r="BC132" s="2"/>
    </row>
    <row r="133" spans="1:55" x14ac:dyDescent="0.25">
      <c r="A133" s="4"/>
      <c r="B133" s="4"/>
      <c r="C133" s="4"/>
      <c r="D133" s="4"/>
      <c r="E133" s="4"/>
      <c r="F133" s="4"/>
      <c r="G133" s="4"/>
      <c r="H133" s="4"/>
      <c r="I133" s="4"/>
      <c r="J133" s="4"/>
      <c r="K133" s="4"/>
      <c r="L133" s="4"/>
      <c r="M133" s="4"/>
      <c r="N133" s="4"/>
      <c r="O133" s="4"/>
      <c r="P133" s="4"/>
      <c r="Q133" s="4"/>
      <c r="R133" s="4"/>
    </row>
    <row r="134" spans="1:55" x14ac:dyDescent="0.25">
      <c r="A134" s="4"/>
      <c r="B134" s="4"/>
      <c r="C134" s="4"/>
      <c r="D134" s="4"/>
      <c r="E134" s="4"/>
      <c r="F134" s="4"/>
      <c r="G134" s="4"/>
      <c r="H134" s="4"/>
      <c r="I134" s="4"/>
      <c r="J134" s="4"/>
      <c r="K134" s="4"/>
      <c r="L134" s="4"/>
      <c r="M134" s="4"/>
      <c r="N134" s="4"/>
      <c r="O134" s="4"/>
      <c r="P134" s="4"/>
      <c r="Q134" s="4"/>
      <c r="R134" s="4"/>
    </row>
    <row r="135" spans="1:55" x14ac:dyDescent="0.25">
      <c r="M135" s="2"/>
    </row>
  </sheetData>
  <mergeCells count="1">
    <mergeCell ref="A1:R1"/>
  </mergeCells>
  <printOptions horizontalCentered="1"/>
  <pageMargins left="0" right="0" top="0.40104166666666669" bottom="0.74803149606299213" header="0.31496062992125984" footer="0.31496062992125984"/>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AO69"/>
  <sheetViews>
    <sheetView topLeftCell="A4" zoomScale="87" zoomScaleNormal="87" zoomScaleSheetLayoutView="80" workbookViewId="0">
      <selection activeCell="V29" sqref="V29"/>
    </sheetView>
  </sheetViews>
  <sheetFormatPr defaultRowHeight="15" x14ac:dyDescent="0.25"/>
  <cols>
    <col min="1" max="1" width="19.7109375" style="3" customWidth="1"/>
    <col min="2" max="20" width="9.28515625" style="3" customWidth="1"/>
    <col min="21" max="21" width="10.85546875" style="7" customWidth="1"/>
    <col min="22" max="22" width="33.28515625" style="7" customWidth="1"/>
    <col min="23" max="23" width="23" style="7" customWidth="1"/>
    <col min="24" max="41" width="9.140625" style="7"/>
    <col min="42" max="16384" width="9.140625" style="3"/>
  </cols>
  <sheetData>
    <row r="1" spans="1:41" ht="15.75" customHeight="1" x14ac:dyDescent="0.25">
      <c r="A1" s="103" t="s">
        <v>29</v>
      </c>
      <c r="B1" s="103"/>
      <c r="C1" s="103"/>
      <c r="D1" s="103"/>
      <c r="E1" s="103"/>
      <c r="F1" s="103"/>
      <c r="G1" s="103"/>
      <c r="H1" s="103"/>
      <c r="I1" s="103"/>
      <c r="J1" s="103"/>
      <c r="K1" s="103"/>
      <c r="L1" s="103"/>
      <c r="M1" s="103"/>
      <c r="N1" s="103"/>
      <c r="O1" s="103"/>
      <c r="P1" s="103"/>
      <c r="Q1" s="103"/>
      <c r="R1" s="103"/>
      <c r="S1" s="103"/>
      <c r="T1" s="103"/>
    </row>
    <row r="2" spans="1:41" ht="15.75" customHeight="1" thickBot="1" x14ac:dyDescent="0.3">
      <c r="A2" s="38"/>
      <c r="B2" s="47"/>
      <c r="C2" s="47"/>
      <c r="D2" s="47"/>
      <c r="E2" s="47"/>
      <c r="F2" s="47"/>
      <c r="G2" s="47"/>
      <c r="H2" s="47"/>
      <c r="I2" s="47"/>
      <c r="J2" s="47"/>
      <c r="K2" s="47"/>
      <c r="L2" s="47"/>
      <c r="M2" s="47"/>
      <c r="N2" s="47"/>
      <c r="O2" s="47"/>
      <c r="P2" s="47"/>
      <c r="Q2" s="47"/>
      <c r="R2" s="47"/>
      <c r="S2" s="47"/>
      <c r="T2" s="7"/>
    </row>
    <row r="3" spans="1:41" ht="84" customHeight="1" thickBot="1" x14ac:dyDescent="0.3">
      <c r="A3" s="83" t="s">
        <v>26</v>
      </c>
      <c r="B3" s="84" t="s">
        <v>21</v>
      </c>
      <c r="C3" s="84" t="s">
        <v>34</v>
      </c>
      <c r="D3" s="84" t="s">
        <v>35</v>
      </c>
      <c r="E3" s="84" t="s">
        <v>90</v>
      </c>
      <c r="F3" s="84" t="s">
        <v>22</v>
      </c>
      <c r="G3" s="84" t="s">
        <v>36</v>
      </c>
      <c r="H3" s="84" t="s">
        <v>37</v>
      </c>
      <c r="I3" s="84" t="s">
        <v>38</v>
      </c>
      <c r="J3" s="84" t="s">
        <v>39</v>
      </c>
      <c r="K3" s="84" t="s">
        <v>40</v>
      </c>
      <c r="L3" s="84" t="s">
        <v>41</v>
      </c>
      <c r="M3" s="84" t="s">
        <v>42</v>
      </c>
      <c r="N3" s="84" t="s">
        <v>43</v>
      </c>
      <c r="O3" s="84" t="s">
        <v>23</v>
      </c>
      <c r="P3" s="84" t="s">
        <v>24</v>
      </c>
      <c r="Q3" s="84" t="s">
        <v>44</v>
      </c>
      <c r="R3" s="84" t="s">
        <v>25</v>
      </c>
      <c r="S3" s="84" t="s">
        <v>45</v>
      </c>
      <c r="T3" s="85" t="s">
        <v>18</v>
      </c>
      <c r="AN3" s="3"/>
      <c r="AO3" s="3"/>
    </row>
    <row r="4" spans="1:41" s="7" customFormat="1" ht="12" customHeight="1" thickTop="1" x14ac:dyDescent="0.25">
      <c r="A4" s="86" t="s">
        <v>51</v>
      </c>
      <c r="B4" s="27">
        <f>'[1]4'!B4</f>
        <v>67</v>
      </c>
      <c r="C4" s="27">
        <f>'[1]4'!C4</f>
        <v>0</v>
      </c>
      <c r="D4" s="27">
        <f>'[1]4'!D4</f>
        <v>93</v>
      </c>
      <c r="E4" s="27">
        <f>'[1]4'!E4</f>
        <v>0</v>
      </c>
      <c r="F4" s="27">
        <f>'[1]4'!F4</f>
        <v>0</v>
      </c>
      <c r="G4" s="27">
        <f>'[1]4'!G4</f>
        <v>0</v>
      </c>
      <c r="H4" s="27">
        <f>'[1]4'!H4</f>
        <v>0</v>
      </c>
      <c r="I4" s="27">
        <f>'[1]4'!I4</f>
        <v>0</v>
      </c>
      <c r="J4" s="27">
        <f>'[1]4'!J4</f>
        <v>99</v>
      </c>
      <c r="K4" s="27">
        <f>'[1]4'!K4</f>
        <v>0</v>
      </c>
      <c r="L4" s="27">
        <f>'[1]4'!L4</f>
        <v>0</v>
      </c>
      <c r="M4" s="27">
        <f>'[1]4'!M4</f>
        <v>18</v>
      </c>
      <c r="N4" s="27">
        <f>'[1]4'!N4</f>
        <v>0</v>
      </c>
      <c r="O4" s="27">
        <f>'[1]4'!O4</f>
        <v>0</v>
      </c>
      <c r="P4" s="27">
        <f>'[1]4'!P4</f>
        <v>0</v>
      </c>
      <c r="Q4" s="27">
        <f>'[1]4'!Q4</f>
        <v>4</v>
      </c>
      <c r="R4" s="27">
        <f>'[1]4'!R4</f>
        <v>58</v>
      </c>
      <c r="S4" s="27">
        <f>'[1]4'!S4</f>
        <v>0</v>
      </c>
      <c r="T4" s="88">
        <f>'[1]4'!T4</f>
        <v>339</v>
      </c>
      <c r="U4" s="30"/>
      <c r="V4" s="30"/>
    </row>
    <row r="5" spans="1:41" s="7" customFormat="1" ht="12" customHeight="1" x14ac:dyDescent="0.25">
      <c r="A5" s="86" t="s">
        <v>52</v>
      </c>
      <c r="B5" s="27">
        <f>'[1]4'!B5</f>
        <v>4431</v>
      </c>
      <c r="C5" s="27">
        <f>'[1]4'!C5</f>
        <v>37090</v>
      </c>
      <c r="D5" s="27">
        <f>'[1]4'!D5</f>
        <v>5784</v>
      </c>
      <c r="E5" s="27">
        <f>'[1]4'!E5</f>
        <v>0</v>
      </c>
      <c r="F5" s="27">
        <f>'[1]4'!F5</f>
        <v>0</v>
      </c>
      <c r="G5" s="27">
        <f>'[1]4'!G5</f>
        <v>44</v>
      </c>
      <c r="H5" s="27">
        <f>'[1]4'!H5</f>
        <v>2990</v>
      </c>
      <c r="I5" s="27">
        <f>'[1]4'!I5</f>
        <v>2290</v>
      </c>
      <c r="J5" s="27">
        <f>'[1]4'!J5</f>
        <v>13036</v>
      </c>
      <c r="K5" s="27">
        <f>'[1]4'!K5</f>
        <v>0</v>
      </c>
      <c r="L5" s="27">
        <f>'[1]4'!L5</f>
        <v>0</v>
      </c>
      <c r="M5" s="27">
        <f>'[1]4'!M5</f>
        <v>1561</v>
      </c>
      <c r="N5" s="27">
        <f>'[1]4'!N5</f>
        <v>35</v>
      </c>
      <c r="O5" s="27">
        <f>'[1]4'!O5</f>
        <v>0</v>
      </c>
      <c r="P5" s="27">
        <f>'[1]4'!P5</f>
        <v>55</v>
      </c>
      <c r="Q5" s="27">
        <f>'[1]4'!Q5</f>
        <v>954</v>
      </c>
      <c r="R5" s="27">
        <f>'[1]4'!R5</f>
        <v>90959</v>
      </c>
      <c r="S5" s="27">
        <f>'[1]4'!S5</f>
        <v>76609</v>
      </c>
      <c r="T5" s="88">
        <f>'[1]4'!T5</f>
        <v>235838</v>
      </c>
    </row>
    <row r="6" spans="1:41" s="7" customFormat="1" ht="12" customHeight="1" x14ac:dyDescent="0.25">
      <c r="A6" s="86" t="s">
        <v>53</v>
      </c>
      <c r="B6" s="27">
        <f>'[1]4'!B6</f>
        <v>245</v>
      </c>
      <c r="C6" s="27">
        <f>'[1]4'!C6</f>
        <v>0</v>
      </c>
      <c r="D6" s="27">
        <f>'[1]4'!D6</f>
        <v>409</v>
      </c>
      <c r="E6" s="27">
        <f>'[1]4'!E6</f>
        <v>0</v>
      </c>
      <c r="F6" s="27">
        <f>'[1]4'!F6</f>
        <v>0</v>
      </c>
      <c r="G6" s="27">
        <f>'[1]4'!G6</f>
        <v>279</v>
      </c>
      <c r="H6" s="27">
        <f>'[1]4'!H6</f>
        <v>124</v>
      </c>
      <c r="I6" s="27">
        <f>'[1]4'!I6</f>
        <v>263</v>
      </c>
      <c r="J6" s="27">
        <f>'[1]4'!J6</f>
        <v>433</v>
      </c>
      <c r="K6" s="27">
        <f>'[1]4'!K6</f>
        <v>0</v>
      </c>
      <c r="L6" s="27">
        <f>'[1]4'!L6</f>
        <v>0</v>
      </c>
      <c r="M6" s="27">
        <f>'[1]4'!M6</f>
        <v>26</v>
      </c>
      <c r="N6" s="27">
        <f>'[1]4'!N6</f>
        <v>0</v>
      </c>
      <c r="O6" s="27">
        <f>'[1]4'!O6</f>
        <v>0</v>
      </c>
      <c r="P6" s="27">
        <f>'[1]4'!P6</f>
        <v>0</v>
      </c>
      <c r="Q6" s="27">
        <f>'[1]4'!Q6</f>
        <v>60</v>
      </c>
      <c r="R6" s="27">
        <f>'[1]4'!R6</f>
        <v>68</v>
      </c>
      <c r="S6" s="27">
        <f>'[1]4'!S6</f>
        <v>0</v>
      </c>
      <c r="T6" s="88">
        <f>'[1]4'!T6</f>
        <v>1907</v>
      </c>
    </row>
    <row r="7" spans="1:41" s="7" customFormat="1" ht="12" customHeight="1" x14ac:dyDescent="0.25">
      <c r="A7" s="86" t="s">
        <v>54</v>
      </c>
      <c r="B7" s="27">
        <f>'[1]4'!B7</f>
        <v>257</v>
      </c>
      <c r="C7" s="27">
        <f>'[1]4'!C7</f>
        <v>309</v>
      </c>
      <c r="D7" s="27">
        <f>'[1]4'!D7</f>
        <v>427</v>
      </c>
      <c r="E7" s="27">
        <f>'[1]4'!E7</f>
        <v>0</v>
      </c>
      <c r="F7" s="27">
        <f>'[1]4'!F7</f>
        <v>0</v>
      </c>
      <c r="G7" s="27">
        <f>'[1]4'!G7</f>
        <v>0</v>
      </c>
      <c r="H7" s="27">
        <f>'[1]4'!H7</f>
        <v>257</v>
      </c>
      <c r="I7" s="27">
        <f>'[1]4'!I7</f>
        <v>451</v>
      </c>
      <c r="J7" s="27">
        <f>'[1]4'!J7</f>
        <v>600</v>
      </c>
      <c r="K7" s="27">
        <f>'[1]4'!K7</f>
        <v>0</v>
      </c>
      <c r="L7" s="27">
        <f>'[1]4'!L7</f>
        <v>0</v>
      </c>
      <c r="M7" s="27">
        <f>'[1]4'!M7</f>
        <v>15</v>
      </c>
      <c r="N7" s="27">
        <f>'[1]4'!N7</f>
        <v>0</v>
      </c>
      <c r="O7" s="27">
        <f>'[1]4'!O7</f>
        <v>0</v>
      </c>
      <c r="P7" s="27">
        <f>'[1]4'!P7</f>
        <v>0</v>
      </c>
      <c r="Q7" s="27">
        <f>'[1]4'!Q7</f>
        <v>24</v>
      </c>
      <c r="R7" s="27">
        <f>'[1]4'!R7</f>
        <v>0</v>
      </c>
      <c r="S7" s="27">
        <f>'[1]4'!S7</f>
        <v>0</v>
      </c>
      <c r="T7" s="88">
        <f>'[1]4'!T7</f>
        <v>2340</v>
      </c>
    </row>
    <row r="8" spans="1:41" s="7" customFormat="1" ht="12" customHeight="1" x14ac:dyDescent="0.25">
      <c r="A8" s="86" t="s">
        <v>55</v>
      </c>
      <c r="B8" s="27">
        <f>'[1]4'!B8</f>
        <v>33</v>
      </c>
      <c r="C8" s="27">
        <f>'[1]4'!C8</f>
        <v>70</v>
      </c>
      <c r="D8" s="27">
        <f>'[1]4'!D8</f>
        <v>295</v>
      </c>
      <c r="E8" s="27">
        <f>'[1]4'!E8</f>
        <v>0</v>
      </c>
      <c r="F8" s="27">
        <f>'[1]4'!F8</f>
        <v>0</v>
      </c>
      <c r="G8" s="27">
        <f>'[1]4'!G8</f>
        <v>1320</v>
      </c>
      <c r="H8" s="27">
        <f>'[1]4'!H8</f>
        <v>14385</v>
      </c>
      <c r="I8" s="27">
        <f>'[1]4'!I8</f>
        <v>402</v>
      </c>
      <c r="J8" s="27">
        <f>'[1]4'!J8</f>
        <v>163</v>
      </c>
      <c r="K8" s="27">
        <f>'[1]4'!K8</f>
        <v>0</v>
      </c>
      <c r="L8" s="27">
        <f>'[1]4'!L8</f>
        <v>0</v>
      </c>
      <c r="M8" s="27">
        <f>'[1]4'!M8</f>
        <v>864</v>
      </c>
      <c r="N8" s="27">
        <f>'[1]4'!N8</f>
        <v>0</v>
      </c>
      <c r="O8" s="27">
        <f>'[1]4'!O8</f>
        <v>0</v>
      </c>
      <c r="P8" s="27">
        <f>'[1]4'!P8</f>
        <v>83</v>
      </c>
      <c r="Q8" s="27">
        <f>'[1]4'!Q8</f>
        <v>0</v>
      </c>
      <c r="R8" s="27">
        <f>'[1]4'!R8</f>
        <v>540</v>
      </c>
      <c r="S8" s="27">
        <f>'[1]4'!S8</f>
        <v>1097</v>
      </c>
      <c r="T8" s="88">
        <f>'[1]4'!T8</f>
        <v>19252</v>
      </c>
    </row>
    <row r="9" spans="1:41" s="7" customFormat="1" ht="12" customHeight="1" x14ac:dyDescent="0.25">
      <c r="A9" s="86" t="s">
        <v>56</v>
      </c>
      <c r="B9" s="27">
        <f>'[1]4'!B9</f>
        <v>2400</v>
      </c>
      <c r="C9" s="27">
        <f>'[1]4'!C9</f>
        <v>5797</v>
      </c>
      <c r="D9" s="27">
        <f>'[1]4'!D9</f>
        <v>1321</v>
      </c>
      <c r="E9" s="27">
        <f>'[1]4'!E9</f>
        <v>0</v>
      </c>
      <c r="F9" s="27">
        <f>'[1]4'!F9</f>
        <v>0</v>
      </c>
      <c r="G9" s="27">
        <f>'[1]4'!G9</f>
        <v>912</v>
      </c>
      <c r="H9" s="27">
        <f>'[1]4'!H9</f>
        <v>68022</v>
      </c>
      <c r="I9" s="27">
        <f>'[1]4'!I9</f>
        <v>4437</v>
      </c>
      <c r="J9" s="27">
        <f>'[1]4'!J9</f>
        <v>3363</v>
      </c>
      <c r="K9" s="27">
        <f>'[1]4'!K9</f>
        <v>0</v>
      </c>
      <c r="L9" s="27">
        <f>'[1]4'!L9</f>
        <v>0</v>
      </c>
      <c r="M9" s="27">
        <f>'[1]4'!M9</f>
        <v>11586</v>
      </c>
      <c r="N9" s="27">
        <f>'[1]4'!N9</f>
        <v>0</v>
      </c>
      <c r="O9" s="27">
        <f>'[1]4'!O9</f>
        <v>0</v>
      </c>
      <c r="P9" s="27">
        <f>'[1]4'!P9</f>
        <v>0</v>
      </c>
      <c r="Q9" s="27">
        <f>'[1]4'!Q9</f>
        <v>174</v>
      </c>
      <c r="R9" s="27">
        <f>'[1]4'!R9</f>
        <v>301</v>
      </c>
      <c r="S9" s="27">
        <f>'[1]4'!S9</f>
        <v>0</v>
      </c>
      <c r="T9" s="88">
        <f>'[1]4'!T9</f>
        <v>98313</v>
      </c>
    </row>
    <row r="10" spans="1:41" s="7" customFormat="1" ht="12" customHeight="1" x14ac:dyDescent="0.25">
      <c r="A10" s="86" t="s">
        <v>57</v>
      </c>
      <c r="B10" s="27">
        <f>'[1]4'!B10</f>
        <v>2095</v>
      </c>
      <c r="C10" s="27">
        <f>'[1]4'!C10</f>
        <v>113</v>
      </c>
      <c r="D10" s="27">
        <f>'[1]4'!D10</f>
        <v>1722</v>
      </c>
      <c r="E10" s="27">
        <f>'[1]4'!E10</f>
        <v>0</v>
      </c>
      <c r="F10" s="27">
        <f>'[1]4'!F10</f>
        <v>0</v>
      </c>
      <c r="G10" s="27">
        <f>'[1]4'!G10</f>
        <v>0</v>
      </c>
      <c r="H10" s="27">
        <f>'[1]4'!H10</f>
        <v>1573</v>
      </c>
      <c r="I10" s="27">
        <f>'[1]4'!I10</f>
        <v>253</v>
      </c>
      <c r="J10" s="27">
        <f>'[1]4'!J10</f>
        <v>1809</v>
      </c>
      <c r="K10" s="27">
        <f>'[1]4'!K10</f>
        <v>0</v>
      </c>
      <c r="L10" s="27">
        <f>'[1]4'!L10</f>
        <v>0</v>
      </c>
      <c r="M10" s="27">
        <f>'[1]4'!M10</f>
        <v>311</v>
      </c>
      <c r="N10" s="27">
        <f>'[1]4'!N10</f>
        <v>0</v>
      </c>
      <c r="O10" s="27">
        <f>'[1]4'!O10</f>
        <v>0</v>
      </c>
      <c r="P10" s="27">
        <f>'[1]4'!P10</f>
        <v>33</v>
      </c>
      <c r="Q10" s="27">
        <f>'[1]4'!Q10</f>
        <v>87</v>
      </c>
      <c r="R10" s="27">
        <f>'[1]4'!R10</f>
        <v>144</v>
      </c>
      <c r="S10" s="27">
        <f>'[1]4'!S10</f>
        <v>0</v>
      </c>
      <c r="T10" s="88">
        <f>'[1]4'!T10</f>
        <v>8140</v>
      </c>
    </row>
    <row r="11" spans="1:41" s="7" customFormat="1" ht="12" customHeight="1" x14ac:dyDescent="0.25">
      <c r="A11" s="86" t="s">
        <v>58</v>
      </c>
      <c r="B11" s="27">
        <f>'[1]4'!B11</f>
        <v>80</v>
      </c>
      <c r="C11" s="27">
        <f>'[1]4'!C11</f>
        <v>0</v>
      </c>
      <c r="D11" s="27">
        <f>'[1]4'!D11</f>
        <v>1269</v>
      </c>
      <c r="E11" s="27">
        <f>'[1]4'!E11</f>
        <v>0</v>
      </c>
      <c r="F11" s="27">
        <f>'[1]4'!F11</f>
        <v>0</v>
      </c>
      <c r="G11" s="27">
        <f>'[1]4'!G11</f>
        <v>153</v>
      </c>
      <c r="H11" s="27">
        <f>'[1]4'!H11</f>
        <v>657</v>
      </c>
      <c r="I11" s="27">
        <f>'[1]4'!I11</f>
        <v>16620</v>
      </c>
      <c r="J11" s="27">
        <f>'[1]4'!J11</f>
        <v>174</v>
      </c>
      <c r="K11" s="27">
        <f>'[1]4'!K11</f>
        <v>0</v>
      </c>
      <c r="L11" s="27">
        <f>'[1]4'!L11</f>
        <v>0</v>
      </c>
      <c r="M11" s="27">
        <f>'[1]4'!M11</f>
        <v>799</v>
      </c>
      <c r="N11" s="27">
        <f>'[1]4'!N11</f>
        <v>0</v>
      </c>
      <c r="O11" s="27">
        <f>'[1]4'!O11</f>
        <v>0</v>
      </c>
      <c r="P11" s="27">
        <f>'[1]4'!P11</f>
        <v>132</v>
      </c>
      <c r="Q11" s="27">
        <f>'[1]4'!Q11</f>
        <v>0</v>
      </c>
      <c r="R11" s="27">
        <f>'[1]4'!R11</f>
        <v>33</v>
      </c>
      <c r="S11" s="27">
        <f>'[1]4'!S11</f>
        <v>0</v>
      </c>
      <c r="T11" s="88">
        <f>'[1]4'!T11</f>
        <v>19917</v>
      </c>
    </row>
    <row r="12" spans="1:41" s="7" customFormat="1" ht="12" customHeight="1" x14ac:dyDescent="0.25">
      <c r="A12" s="86" t="s">
        <v>59</v>
      </c>
      <c r="B12" s="27">
        <f>'[1]4'!B12</f>
        <v>1117</v>
      </c>
      <c r="C12" s="27">
        <f>'[1]4'!C12</f>
        <v>0</v>
      </c>
      <c r="D12" s="27">
        <f>'[1]4'!D12</f>
        <v>1163</v>
      </c>
      <c r="E12" s="27">
        <f>'[1]4'!E12</f>
        <v>0</v>
      </c>
      <c r="F12" s="27">
        <f>'[1]4'!F12</f>
        <v>0</v>
      </c>
      <c r="G12" s="27">
        <f>'[1]4'!G12</f>
        <v>0</v>
      </c>
      <c r="H12" s="27">
        <f>'[1]4'!H12</f>
        <v>651</v>
      </c>
      <c r="I12" s="27">
        <f>'[1]4'!I12</f>
        <v>933</v>
      </c>
      <c r="J12" s="27">
        <f>'[1]4'!J12</f>
        <v>27676</v>
      </c>
      <c r="K12" s="27">
        <f>'[1]4'!K12</f>
        <v>0</v>
      </c>
      <c r="L12" s="27">
        <f>'[1]4'!L12</f>
        <v>0</v>
      </c>
      <c r="M12" s="27">
        <f>'[1]4'!M12</f>
        <v>42</v>
      </c>
      <c r="N12" s="27">
        <f>'[1]4'!N12</f>
        <v>0</v>
      </c>
      <c r="O12" s="27">
        <f>'[1]4'!O12</f>
        <v>0</v>
      </c>
      <c r="P12" s="27">
        <f>'[1]4'!P12</f>
        <v>0</v>
      </c>
      <c r="Q12" s="27">
        <f>'[1]4'!Q12</f>
        <v>172</v>
      </c>
      <c r="R12" s="27">
        <f>'[1]4'!R12</f>
        <v>981</v>
      </c>
      <c r="S12" s="27">
        <f>'[1]4'!S12</f>
        <v>0</v>
      </c>
      <c r="T12" s="88">
        <f>'[1]4'!T12</f>
        <v>32735</v>
      </c>
    </row>
    <row r="13" spans="1:41" s="7" customFormat="1" ht="12" customHeight="1" x14ac:dyDescent="0.25">
      <c r="A13" s="86" t="s">
        <v>60</v>
      </c>
      <c r="B13" s="27">
        <f>'[1]4'!B13</f>
        <v>456</v>
      </c>
      <c r="C13" s="27">
        <f>'[1]4'!C13</f>
        <v>402</v>
      </c>
      <c r="D13" s="27">
        <f>'[1]4'!D13</f>
        <v>634</v>
      </c>
      <c r="E13" s="27">
        <f>'[1]4'!E13</f>
        <v>0</v>
      </c>
      <c r="F13" s="27">
        <f>'[1]4'!F13</f>
        <v>0</v>
      </c>
      <c r="G13" s="27">
        <f>'[1]4'!G13</f>
        <v>28</v>
      </c>
      <c r="H13" s="27">
        <f>'[1]4'!H13</f>
        <v>2554</v>
      </c>
      <c r="I13" s="27">
        <f>'[1]4'!I13</f>
        <v>2412</v>
      </c>
      <c r="J13" s="27">
        <f>'[1]4'!J13</f>
        <v>554</v>
      </c>
      <c r="K13" s="27">
        <f>'[1]4'!K13</f>
        <v>0</v>
      </c>
      <c r="L13" s="27">
        <f>'[1]4'!L13</f>
        <v>0</v>
      </c>
      <c r="M13" s="27">
        <f>'[1]4'!M13</f>
        <v>393</v>
      </c>
      <c r="N13" s="27">
        <f>'[1]4'!N13</f>
        <v>0</v>
      </c>
      <c r="O13" s="27">
        <f>'[1]4'!O13</f>
        <v>0</v>
      </c>
      <c r="P13" s="27">
        <f>'[1]4'!P13</f>
        <v>0</v>
      </c>
      <c r="Q13" s="27">
        <f>'[1]4'!Q13</f>
        <v>43</v>
      </c>
      <c r="R13" s="27">
        <f>'[1]4'!R13</f>
        <v>433</v>
      </c>
      <c r="S13" s="27">
        <f>'[1]4'!S13</f>
        <v>0</v>
      </c>
      <c r="T13" s="88">
        <f>'[1]4'!T13</f>
        <v>7909</v>
      </c>
    </row>
    <row r="14" spans="1:41" s="7" customFormat="1" ht="12" customHeight="1" x14ac:dyDescent="0.25">
      <c r="A14" s="86" t="s">
        <v>61</v>
      </c>
      <c r="B14" s="27">
        <f>'[1]4'!B14</f>
        <v>367</v>
      </c>
      <c r="C14" s="27">
        <f>'[1]4'!C14</f>
        <v>0</v>
      </c>
      <c r="D14" s="27">
        <f>'[1]4'!D14</f>
        <v>124</v>
      </c>
      <c r="E14" s="27">
        <f>'[1]4'!E14</f>
        <v>0</v>
      </c>
      <c r="F14" s="27">
        <f>'[1]4'!F14</f>
        <v>0</v>
      </c>
      <c r="G14" s="27">
        <f>'[1]4'!G14</f>
        <v>0</v>
      </c>
      <c r="H14" s="27">
        <f>'[1]4'!H14</f>
        <v>23</v>
      </c>
      <c r="I14" s="27">
        <f>'[1]4'!I14</f>
        <v>50</v>
      </c>
      <c r="J14" s="27">
        <f>'[1]4'!J14</f>
        <v>13982</v>
      </c>
      <c r="K14" s="27">
        <f>'[1]4'!K14</f>
        <v>0</v>
      </c>
      <c r="L14" s="27">
        <f>'[1]4'!L14</f>
        <v>0</v>
      </c>
      <c r="M14" s="27">
        <f>'[1]4'!M14</f>
        <v>63</v>
      </c>
      <c r="N14" s="27">
        <f>'[1]4'!N14</f>
        <v>0</v>
      </c>
      <c r="O14" s="27">
        <f>'[1]4'!O14</f>
        <v>0</v>
      </c>
      <c r="P14" s="27">
        <f>'[1]4'!P14</f>
        <v>0</v>
      </c>
      <c r="Q14" s="27">
        <f>'[1]4'!Q14</f>
        <v>101</v>
      </c>
      <c r="R14" s="27">
        <f>'[1]4'!R14</f>
        <v>58</v>
      </c>
      <c r="S14" s="27">
        <f>'[1]4'!S14</f>
        <v>61</v>
      </c>
      <c r="T14" s="88">
        <f>'[1]4'!T14</f>
        <v>14829</v>
      </c>
    </row>
    <row r="15" spans="1:41" s="30" customFormat="1" ht="12" customHeight="1" x14ac:dyDescent="0.25">
      <c r="A15" s="86" t="s">
        <v>62</v>
      </c>
      <c r="B15" s="27">
        <f>'[1]4'!B15</f>
        <v>2283</v>
      </c>
      <c r="C15" s="27">
        <f>'[1]4'!C15</f>
        <v>4171</v>
      </c>
      <c r="D15" s="27">
        <f>'[1]4'!D15</f>
        <v>2312</v>
      </c>
      <c r="E15" s="27">
        <f>'[1]4'!E15</f>
        <v>0</v>
      </c>
      <c r="F15" s="27">
        <f>'[1]4'!F15</f>
        <v>0</v>
      </c>
      <c r="G15" s="27">
        <f>'[1]4'!G15</f>
        <v>105</v>
      </c>
      <c r="H15" s="27">
        <f>'[1]4'!H15</f>
        <v>185</v>
      </c>
      <c r="I15" s="27">
        <f>'[1]4'!I15</f>
        <v>8980</v>
      </c>
      <c r="J15" s="27">
        <f>'[1]4'!J15</f>
        <v>45606</v>
      </c>
      <c r="K15" s="27">
        <f>'[1]4'!K15</f>
        <v>0</v>
      </c>
      <c r="L15" s="27">
        <f>'[1]4'!L15</f>
        <v>0</v>
      </c>
      <c r="M15" s="27">
        <f>'[1]4'!M15</f>
        <v>1119</v>
      </c>
      <c r="N15" s="27">
        <f>'[1]4'!N15</f>
        <v>0</v>
      </c>
      <c r="O15" s="27">
        <f>'[1]4'!O15</f>
        <v>0</v>
      </c>
      <c r="P15" s="27">
        <f>'[1]4'!P15</f>
        <v>0</v>
      </c>
      <c r="Q15" s="27">
        <f>'[1]4'!Q15</f>
        <v>122</v>
      </c>
      <c r="R15" s="27">
        <f>'[1]4'!R15</f>
        <v>109</v>
      </c>
      <c r="S15" s="27">
        <f>'[1]4'!S15</f>
        <v>0</v>
      </c>
      <c r="T15" s="88">
        <f>'[1]4'!T15</f>
        <v>64992</v>
      </c>
      <c r="U15" s="7"/>
      <c r="V15" s="7"/>
    </row>
    <row r="16" spans="1:41" s="7" customFormat="1" ht="12" customHeight="1" x14ac:dyDescent="0.25">
      <c r="A16" s="86" t="s">
        <v>63</v>
      </c>
      <c r="B16" s="27">
        <f>'[1]4'!B16</f>
        <v>716</v>
      </c>
      <c r="C16" s="27">
        <f>'[1]4'!C16</f>
        <v>20</v>
      </c>
      <c r="D16" s="27">
        <f>'[1]4'!D16</f>
        <v>468</v>
      </c>
      <c r="E16" s="27">
        <f>'[1]4'!E16</f>
        <v>0</v>
      </c>
      <c r="F16" s="27">
        <f>'[1]4'!F16</f>
        <v>0</v>
      </c>
      <c r="G16" s="27">
        <f>'[1]4'!G16</f>
        <v>14</v>
      </c>
      <c r="H16" s="27">
        <f>'[1]4'!H16</f>
        <v>344</v>
      </c>
      <c r="I16" s="27">
        <f>'[1]4'!I16</f>
        <v>4</v>
      </c>
      <c r="J16" s="27">
        <f>'[1]4'!J16</f>
        <v>29519</v>
      </c>
      <c r="K16" s="27">
        <f>'[1]4'!K16</f>
        <v>0</v>
      </c>
      <c r="L16" s="27">
        <f>'[1]4'!L16</f>
        <v>0</v>
      </c>
      <c r="M16" s="27">
        <f>'[1]4'!M16</f>
        <v>104</v>
      </c>
      <c r="N16" s="27">
        <f>'[1]4'!N16</f>
        <v>0</v>
      </c>
      <c r="O16" s="27">
        <f>'[1]4'!O16</f>
        <v>0</v>
      </c>
      <c r="P16" s="27">
        <f>'[1]4'!P16</f>
        <v>0</v>
      </c>
      <c r="Q16" s="27">
        <f>'[1]4'!Q16</f>
        <v>0</v>
      </c>
      <c r="R16" s="27">
        <f>'[1]4'!R16</f>
        <v>0</v>
      </c>
      <c r="S16" s="27">
        <f>'[1]4'!S16</f>
        <v>0</v>
      </c>
      <c r="T16" s="88">
        <f>'[1]4'!T16</f>
        <v>31189</v>
      </c>
    </row>
    <row r="17" spans="1:20" s="7" customFormat="1" ht="12" customHeight="1" x14ac:dyDescent="0.25">
      <c r="A17" s="86" t="s">
        <v>64</v>
      </c>
      <c r="B17" s="27">
        <f>'[1]4'!B17</f>
        <v>335</v>
      </c>
      <c r="C17" s="27">
        <f>'[1]4'!C17</f>
        <v>0</v>
      </c>
      <c r="D17" s="27">
        <f>'[1]4'!D17</f>
        <v>649</v>
      </c>
      <c r="E17" s="27">
        <f>'[1]4'!E17</f>
        <v>0</v>
      </c>
      <c r="F17" s="27">
        <f>'[1]4'!F17</f>
        <v>0</v>
      </c>
      <c r="G17" s="27">
        <f>'[1]4'!G17</f>
        <v>0</v>
      </c>
      <c r="H17" s="27">
        <f>'[1]4'!H17</f>
        <v>10</v>
      </c>
      <c r="I17" s="27">
        <f>'[1]4'!I17</f>
        <v>37</v>
      </c>
      <c r="J17" s="27">
        <f>'[1]4'!J17</f>
        <v>8304</v>
      </c>
      <c r="K17" s="27">
        <f>'[1]4'!K17</f>
        <v>0</v>
      </c>
      <c r="L17" s="27">
        <f>'[1]4'!L17</f>
        <v>0</v>
      </c>
      <c r="M17" s="27">
        <f>'[1]4'!M17</f>
        <v>75</v>
      </c>
      <c r="N17" s="27">
        <f>'[1]4'!N17</f>
        <v>0</v>
      </c>
      <c r="O17" s="27">
        <f>'[1]4'!O17</f>
        <v>0</v>
      </c>
      <c r="P17" s="27">
        <f>'[1]4'!P17</f>
        <v>0</v>
      </c>
      <c r="Q17" s="27">
        <f>'[1]4'!Q17</f>
        <v>25</v>
      </c>
      <c r="R17" s="27">
        <f>'[1]4'!R17</f>
        <v>0</v>
      </c>
      <c r="S17" s="27">
        <f>'[1]4'!S17</f>
        <v>0</v>
      </c>
      <c r="T17" s="88">
        <f>'[1]4'!T17</f>
        <v>9435</v>
      </c>
    </row>
    <row r="18" spans="1:20" s="7" customFormat="1" ht="12" customHeight="1" x14ac:dyDescent="0.25">
      <c r="A18" s="86" t="s">
        <v>65</v>
      </c>
      <c r="B18" s="27">
        <f>'[1]4'!B18</f>
        <v>606</v>
      </c>
      <c r="C18" s="27">
        <f>'[1]4'!C18</f>
        <v>49</v>
      </c>
      <c r="D18" s="27">
        <f>'[1]4'!D18</f>
        <v>732</v>
      </c>
      <c r="E18" s="27">
        <f>'[1]4'!E18</f>
        <v>0</v>
      </c>
      <c r="F18" s="27">
        <f>'[1]4'!F18</f>
        <v>0</v>
      </c>
      <c r="G18" s="27">
        <f>'[1]4'!G18</f>
        <v>32</v>
      </c>
      <c r="H18" s="27">
        <f>'[1]4'!H18</f>
        <v>1266</v>
      </c>
      <c r="I18" s="27">
        <f>'[1]4'!I18</f>
        <v>160</v>
      </c>
      <c r="J18" s="27">
        <f>'[1]4'!J18</f>
        <v>13526</v>
      </c>
      <c r="K18" s="27">
        <f>'[1]4'!K18</f>
        <v>0</v>
      </c>
      <c r="L18" s="27">
        <f>'[1]4'!L18</f>
        <v>0</v>
      </c>
      <c r="M18" s="27">
        <f>'[1]4'!M18</f>
        <v>128</v>
      </c>
      <c r="N18" s="27">
        <f>'[1]4'!N18</f>
        <v>0</v>
      </c>
      <c r="O18" s="27">
        <f>'[1]4'!O18</f>
        <v>0</v>
      </c>
      <c r="P18" s="27">
        <f>'[1]4'!P18</f>
        <v>0</v>
      </c>
      <c r="Q18" s="27">
        <f>'[1]4'!Q18</f>
        <v>97</v>
      </c>
      <c r="R18" s="27">
        <f>'[1]4'!R18</f>
        <v>37</v>
      </c>
      <c r="S18" s="27">
        <f>'[1]4'!S18</f>
        <v>0</v>
      </c>
      <c r="T18" s="88">
        <f>'[1]4'!T18</f>
        <v>16633</v>
      </c>
    </row>
    <row r="19" spans="1:20" s="7" customFormat="1" ht="12" customHeight="1" x14ac:dyDescent="0.25">
      <c r="A19" s="86" t="s">
        <v>66</v>
      </c>
      <c r="B19" s="27">
        <f>'[1]4'!B19</f>
        <v>1146</v>
      </c>
      <c r="C19" s="27">
        <f>'[1]4'!C19</f>
        <v>437</v>
      </c>
      <c r="D19" s="27">
        <f>'[1]4'!D19</f>
        <v>1248</v>
      </c>
      <c r="E19" s="27">
        <f>'[1]4'!E19</f>
        <v>0</v>
      </c>
      <c r="F19" s="27">
        <f>'[1]4'!F19</f>
        <v>0</v>
      </c>
      <c r="G19" s="27">
        <f>'[1]4'!G19</f>
        <v>480</v>
      </c>
      <c r="H19" s="27">
        <f>'[1]4'!H19</f>
        <v>812</v>
      </c>
      <c r="I19" s="27">
        <f>'[1]4'!I19</f>
        <v>434</v>
      </c>
      <c r="J19" s="27">
        <f>'[1]4'!J19</f>
        <v>19173</v>
      </c>
      <c r="K19" s="27">
        <f>'[1]4'!K19</f>
        <v>0</v>
      </c>
      <c r="L19" s="27">
        <f>'[1]4'!L19</f>
        <v>0</v>
      </c>
      <c r="M19" s="27">
        <f>'[1]4'!M19</f>
        <v>436</v>
      </c>
      <c r="N19" s="27">
        <f>'[1]4'!N19</f>
        <v>0</v>
      </c>
      <c r="O19" s="27">
        <f>'[1]4'!O19</f>
        <v>18</v>
      </c>
      <c r="P19" s="27">
        <f>'[1]4'!P19</f>
        <v>0</v>
      </c>
      <c r="Q19" s="27">
        <f>'[1]4'!Q19</f>
        <v>245</v>
      </c>
      <c r="R19" s="27">
        <f>'[1]4'!R19</f>
        <v>370</v>
      </c>
      <c r="S19" s="27">
        <f>'[1]4'!S19</f>
        <v>0</v>
      </c>
      <c r="T19" s="88">
        <f>'[1]4'!T19</f>
        <v>24799</v>
      </c>
    </row>
    <row r="20" spans="1:20" s="7" customFormat="1" ht="12" customHeight="1" x14ac:dyDescent="0.25">
      <c r="A20" s="86" t="s">
        <v>67</v>
      </c>
      <c r="B20" s="27">
        <f>'[1]4'!B20</f>
        <v>27</v>
      </c>
      <c r="C20" s="27">
        <f>'[1]4'!C20</f>
        <v>0</v>
      </c>
      <c r="D20" s="27">
        <f>'[1]4'!D20</f>
        <v>0</v>
      </c>
      <c r="E20" s="27">
        <f>'[1]4'!E20</f>
        <v>0</v>
      </c>
      <c r="F20" s="27">
        <f>'[1]4'!F20</f>
        <v>0</v>
      </c>
      <c r="G20" s="27">
        <f>'[1]4'!G20</f>
        <v>0</v>
      </c>
      <c r="H20" s="27">
        <f>'[1]4'!H20</f>
        <v>0</v>
      </c>
      <c r="I20" s="27">
        <f>'[1]4'!I20</f>
        <v>0</v>
      </c>
      <c r="J20" s="27">
        <f>'[1]4'!J20</f>
        <v>3710</v>
      </c>
      <c r="K20" s="27">
        <f>'[1]4'!K20</f>
        <v>0</v>
      </c>
      <c r="L20" s="27">
        <f>'[1]4'!L20</f>
        <v>0</v>
      </c>
      <c r="M20" s="27">
        <f>'[1]4'!M20</f>
        <v>0</v>
      </c>
      <c r="N20" s="27">
        <f>'[1]4'!N20</f>
        <v>0</v>
      </c>
      <c r="O20" s="27">
        <f>'[1]4'!O20</f>
        <v>0</v>
      </c>
      <c r="P20" s="27">
        <f>'[1]4'!P20</f>
        <v>0</v>
      </c>
      <c r="Q20" s="27">
        <f>'[1]4'!Q20</f>
        <v>0</v>
      </c>
      <c r="R20" s="27">
        <f>'[1]4'!R20</f>
        <v>0</v>
      </c>
      <c r="S20" s="27">
        <f>'[1]4'!S20</f>
        <v>0</v>
      </c>
      <c r="T20" s="88">
        <f>'[1]4'!T20</f>
        <v>3737</v>
      </c>
    </row>
    <row r="21" spans="1:20" s="7" customFormat="1" ht="12" customHeight="1" x14ac:dyDescent="0.25">
      <c r="A21" s="86" t="s">
        <v>68</v>
      </c>
      <c r="B21" s="27">
        <f>'[1]4'!B21</f>
        <v>224</v>
      </c>
      <c r="C21" s="27">
        <f>'[1]4'!C21</f>
        <v>0</v>
      </c>
      <c r="D21" s="27">
        <f>'[1]4'!D21</f>
        <v>59</v>
      </c>
      <c r="E21" s="27">
        <f>'[1]4'!E21</f>
        <v>0</v>
      </c>
      <c r="F21" s="27">
        <f>'[1]4'!F21</f>
        <v>0</v>
      </c>
      <c r="G21" s="27">
        <f>'[1]4'!G21</f>
        <v>0</v>
      </c>
      <c r="H21" s="27">
        <f>'[1]4'!H21</f>
        <v>49</v>
      </c>
      <c r="I21" s="27">
        <f>'[1]4'!I21</f>
        <v>46</v>
      </c>
      <c r="J21" s="27">
        <f>'[1]4'!J21</f>
        <v>4496</v>
      </c>
      <c r="K21" s="27">
        <f>'[1]4'!K21</f>
        <v>0</v>
      </c>
      <c r="L21" s="27">
        <f>'[1]4'!L21</f>
        <v>0</v>
      </c>
      <c r="M21" s="27">
        <f>'[1]4'!M21</f>
        <v>47</v>
      </c>
      <c r="N21" s="27">
        <f>'[1]4'!N21</f>
        <v>0</v>
      </c>
      <c r="O21" s="27">
        <f>'[1]4'!O21</f>
        <v>0</v>
      </c>
      <c r="P21" s="27">
        <f>'[1]4'!P21</f>
        <v>0</v>
      </c>
      <c r="Q21" s="27">
        <f>'[1]4'!Q21</f>
        <v>12</v>
      </c>
      <c r="R21" s="27">
        <f>'[1]4'!R21</f>
        <v>184</v>
      </c>
      <c r="S21" s="27">
        <f>'[1]4'!S21</f>
        <v>0</v>
      </c>
      <c r="T21" s="88">
        <f>'[1]4'!T21</f>
        <v>5117</v>
      </c>
    </row>
    <row r="22" spans="1:20" s="7" customFormat="1" ht="12" customHeight="1" x14ac:dyDescent="0.25">
      <c r="A22" s="86" t="s">
        <v>69</v>
      </c>
      <c r="B22" s="27">
        <f>'[1]4'!B22</f>
        <v>608</v>
      </c>
      <c r="C22" s="27">
        <f>'[1]4'!C22</f>
        <v>2</v>
      </c>
      <c r="D22" s="27">
        <f>'[1]4'!D22</f>
        <v>1534</v>
      </c>
      <c r="E22" s="27">
        <f>'[1]4'!E22</f>
        <v>0</v>
      </c>
      <c r="F22" s="27">
        <f>'[1]4'!F22</f>
        <v>0</v>
      </c>
      <c r="G22" s="27">
        <f>'[1]4'!G22</f>
        <v>167</v>
      </c>
      <c r="H22" s="27">
        <f>'[1]4'!H22</f>
        <v>184</v>
      </c>
      <c r="I22" s="27">
        <f>'[1]4'!I22</f>
        <v>211</v>
      </c>
      <c r="J22" s="27">
        <f>'[1]4'!J22</f>
        <v>8360</v>
      </c>
      <c r="K22" s="27">
        <f>'[1]4'!K22</f>
        <v>0</v>
      </c>
      <c r="L22" s="27">
        <f>'[1]4'!L22</f>
        <v>0</v>
      </c>
      <c r="M22" s="27">
        <f>'[1]4'!M22</f>
        <v>178</v>
      </c>
      <c r="N22" s="27">
        <f>'[1]4'!N22</f>
        <v>0</v>
      </c>
      <c r="O22" s="27">
        <f>'[1]4'!O22</f>
        <v>0</v>
      </c>
      <c r="P22" s="27">
        <f>'[1]4'!P22</f>
        <v>0</v>
      </c>
      <c r="Q22" s="27">
        <f>'[1]4'!Q22</f>
        <v>338</v>
      </c>
      <c r="R22" s="27">
        <f>'[1]4'!R22</f>
        <v>1825</v>
      </c>
      <c r="S22" s="27">
        <f>'[1]4'!S22</f>
        <v>0</v>
      </c>
      <c r="T22" s="88">
        <f>'[1]4'!T22</f>
        <v>13407</v>
      </c>
    </row>
    <row r="23" spans="1:20" s="7" customFormat="1" ht="12" customHeight="1" x14ac:dyDescent="0.25">
      <c r="A23" s="86" t="s">
        <v>70</v>
      </c>
      <c r="B23" s="27">
        <f>'[1]4'!B23</f>
        <v>3</v>
      </c>
      <c r="C23" s="27">
        <f>'[1]4'!C23</f>
        <v>0</v>
      </c>
      <c r="D23" s="27">
        <f>'[1]4'!D23</f>
        <v>21</v>
      </c>
      <c r="E23" s="27">
        <f>'[1]4'!E23</f>
        <v>0</v>
      </c>
      <c r="F23" s="27">
        <f>'[1]4'!F23</f>
        <v>0</v>
      </c>
      <c r="G23" s="27">
        <f>'[1]4'!G23</f>
        <v>0</v>
      </c>
      <c r="H23" s="27">
        <f>'[1]4'!H23</f>
        <v>0</v>
      </c>
      <c r="I23" s="27">
        <f>'[1]4'!I23</f>
        <v>10</v>
      </c>
      <c r="J23" s="27">
        <f>'[1]4'!J23</f>
        <v>186</v>
      </c>
      <c r="K23" s="27">
        <f>'[1]4'!K23</f>
        <v>0</v>
      </c>
      <c r="L23" s="27">
        <f>'[1]4'!L23</f>
        <v>0</v>
      </c>
      <c r="M23" s="27">
        <f>'[1]4'!M23</f>
        <v>0</v>
      </c>
      <c r="N23" s="27">
        <f>'[1]4'!N23</f>
        <v>0</v>
      </c>
      <c r="O23" s="27">
        <f>'[1]4'!O23</f>
        <v>0</v>
      </c>
      <c r="P23" s="27">
        <f>'[1]4'!P23</f>
        <v>0</v>
      </c>
      <c r="Q23" s="27">
        <f>'[1]4'!Q23</f>
        <v>2</v>
      </c>
      <c r="R23" s="27">
        <f>'[1]4'!R23</f>
        <v>0</v>
      </c>
      <c r="S23" s="27">
        <f>'[1]4'!S23</f>
        <v>0</v>
      </c>
      <c r="T23" s="88">
        <f>'[1]4'!T23</f>
        <v>222</v>
      </c>
    </row>
    <row r="24" spans="1:20" s="7" customFormat="1" ht="12" customHeight="1" x14ac:dyDescent="0.25">
      <c r="A24" s="86" t="s">
        <v>71</v>
      </c>
      <c r="B24" s="27">
        <f>'[1]4'!B24</f>
        <v>1979</v>
      </c>
      <c r="C24" s="27">
        <f>'[1]4'!C24</f>
        <v>1208</v>
      </c>
      <c r="D24" s="27">
        <f>'[1]4'!D24</f>
        <v>3549</v>
      </c>
      <c r="E24" s="27">
        <f>'[1]4'!E24</f>
        <v>0</v>
      </c>
      <c r="F24" s="27">
        <f>'[1]4'!F24</f>
        <v>0</v>
      </c>
      <c r="G24" s="27">
        <f>'[1]4'!G24</f>
        <v>682</v>
      </c>
      <c r="H24" s="27">
        <f>'[1]4'!H24</f>
        <v>1622</v>
      </c>
      <c r="I24" s="27">
        <f>'[1]4'!I24</f>
        <v>1000</v>
      </c>
      <c r="J24" s="27">
        <f>'[1]4'!J24</f>
        <v>12648</v>
      </c>
      <c r="K24" s="27">
        <f>'[1]4'!K24</f>
        <v>0</v>
      </c>
      <c r="L24" s="27">
        <f>'[1]4'!L24</f>
        <v>0</v>
      </c>
      <c r="M24" s="27">
        <f>'[1]4'!M24</f>
        <v>1085</v>
      </c>
      <c r="N24" s="27">
        <f>'[1]4'!N24</f>
        <v>0</v>
      </c>
      <c r="O24" s="27">
        <f>'[1]4'!O24</f>
        <v>0</v>
      </c>
      <c r="P24" s="27">
        <f>'[1]4'!P24</f>
        <v>0</v>
      </c>
      <c r="Q24" s="27">
        <f>'[1]4'!Q24</f>
        <v>190</v>
      </c>
      <c r="R24" s="27">
        <f>'[1]4'!R24</f>
        <v>731</v>
      </c>
      <c r="S24" s="27">
        <f>'[1]4'!S24</f>
        <v>2</v>
      </c>
      <c r="T24" s="88">
        <f>'[1]4'!T24</f>
        <v>24696</v>
      </c>
    </row>
    <row r="25" spans="1:20" s="7" customFormat="1" ht="12" customHeight="1" x14ac:dyDescent="0.25">
      <c r="A25" s="86" t="s">
        <v>72</v>
      </c>
      <c r="B25" s="27">
        <f>'[1]4'!B25</f>
        <v>94</v>
      </c>
      <c r="C25" s="27">
        <f>'[1]4'!C25</f>
        <v>0</v>
      </c>
      <c r="D25" s="27">
        <f>'[1]4'!D25</f>
        <v>31</v>
      </c>
      <c r="E25" s="27">
        <f>'[1]4'!E25</f>
        <v>0</v>
      </c>
      <c r="F25" s="27">
        <f>'[1]4'!F25</f>
        <v>0</v>
      </c>
      <c r="G25" s="27">
        <f>'[1]4'!G25</f>
        <v>14</v>
      </c>
      <c r="H25" s="27">
        <f>'[1]4'!H25</f>
        <v>0</v>
      </c>
      <c r="I25" s="27">
        <f>'[1]4'!I25</f>
        <v>0</v>
      </c>
      <c r="J25" s="27">
        <f>'[1]4'!J25</f>
        <v>6202</v>
      </c>
      <c r="K25" s="27">
        <f>'[1]4'!K25</f>
        <v>0</v>
      </c>
      <c r="L25" s="27">
        <f>'[1]4'!L25</f>
        <v>0</v>
      </c>
      <c r="M25" s="27">
        <f>'[1]4'!M25</f>
        <v>21</v>
      </c>
      <c r="N25" s="27">
        <f>'[1]4'!N25</f>
        <v>0</v>
      </c>
      <c r="O25" s="27">
        <f>'[1]4'!O25</f>
        <v>0</v>
      </c>
      <c r="P25" s="27">
        <f>'[1]4'!P25</f>
        <v>0</v>
      </c>
      <c r="Q25" s="27">
        <f>'[1]4'!Q25</f>
        <v>1</v>
      </c>
      <c r="R25" s="27">
        <f>'[1]4'!R25</f>
        <v>0</v>
      </c>
      <c r="S25" s="27">
        <f>'[1]4'!S25</f>
        <v>0</v>
      </c>
      <c r="T25" s="88">
        <f>'[1]4'!T25</f>
        <v>6363</v>
      </c>
    </row>
    <row r="26" spans="1:20" s="7" customFormat="1" ht="12" customHeight="1" x14ac:dyDescent="0.25">
      <c r="A26" s="86" t="s">
        <v>73</v>
      </c>
      <c r="B26" s="27">
        <f>'[1]4'!B26</f>
        <v>6</v>
      </c>
      <c r="C26" s="27">
        <f>'[1]4'!C26</f>
        <v>0</v>
      </c>
      <c r="D26" s="27">
        <f>'[1]4'!D26</f>
        <v>4</v>
      </c>
      <c r="E26" s="27">
        <f>'[1]4'!E26</f>
        <v>0</v>
      </c>
      <c r="F26" s="27">
        <f>'[1]4'!F26</f>
        <v>0</v>
      </c>
      <c r="G26" s="27">
        <f>'[1]4'!G26</f>
        <v>0</v>
      </c>
      <c r="H26" s="27">
        <f>'[1]4'!H26</f>
        <v>0</v>
      </c>
      <c r="I26" s="27">
        <f>'[1]4'!I26</f>
        <v>0</v>
      </c>
      <c r="J26" s="27">
        <f>'[1]4'!J26</f>
        <v>233</v>
      </c>
      <c r="K26" s="27">
        <f>'[1]4'!K26</f>
        <v>0</v>
      </c>
      <c r="L26" s="27">
        <f>'[1]4'!L26</f>
        <v>0</v>
      </c>
      <c r="M26" s="27">
        <f>'[1]4'!M26</f>
        <v>0</v>
      </c>
      <c r="N26" s="27">
        <f>'[1]4'!N26</f>
        <v>0</v>
      </c>
      <c r="O26" s="27">
        <f>'[1]4'!O26</f>
        <v>0</v>
      </c>
      <c r="P26" s="27">
        <f>'[1]4'!P26</f>
        <v>0</v>
      </c>
      <c r="Q26" s="27">
        <f>'[1]4'!Q26</f>
        <v>11</v>
      </c>
      <c r="R26" s="27">
        <f>'[1]4'!R26</f>
        <v>0</v>
      </c>
      <c r="S26" s="27">
        <f>'[1]4'!S26</f>
        <v>0</v>
      </c>
      <c r="T26" s="88">
        <f>'[1]4'!T26</f>
        <v>254</v>
      </c>
    </row>
    <row r="27" spans="1:20" s="7" customFormat="1" ht="12" customHeight="1" x14ac:dyDescent="0.25">
      <c r="A27" s="86" t="s">
        <v>74</v>
      </c>
      <c r="B27" s="27">
        <f>'[1]4'!B27</f>
        <v>5281</v>
      </c>
      <c r="C27" s="27">
        <f>'[1]4'!C27</f>
        <v>5776</v>
      </c>
      <c r="D27" s="27">
        <f>'[1]4'!D27</f>
        <v>6556</v>
      </c>
      <c r="E27" s="27">
        <f>'[1]4'!E27</f>
        <v>0</v>
      </c>
      <c r="F27" s="27">
        <f>'[1]4'!F27</f>
        <v>6</v>
      </c>
      <c r="G27" s="27">
        <f>'[1]4'!G27</f>
        <v>689</v>
      </c>
      <c r="H27" s="27">
        <f>'[1]4'!H27</f>
        <v>2998</v>
      </c>
      <c r="I27" s="27">
        <f>'[1]4'!I27</f>
        <v>99514</v>
      </c>
      <c r="J27" s="27">
        <f>'[1]4'!J27</f>
        <v>57649</v>
      </c>
      <c r="K27" s="27">
        <f>'[1]4'!K27</f>
        <v>0</v>
      </c>
      <c r="L27" s="27">
        <f>'[1]4'!L27</f>
        <v>5</v>
      </c>
      <c r="M27" s="27">
        <f>'[1]4'!M27</f>
        <v>719</v>
      </c>
      <c r="N27" s="27">
        <f>'[1]4'!N27</f>
        <v>0</v>
      </c>
      <c r="O27" s="27">
        <f>'[1]4'!O27</f>
        <v>0</v>
      </c>
      <c r="P27" s="27">
        <f>'[1]4'!P27</f>
        <v>0</v>
      </c>
      <c r="Q27" s="27">
        <f>'[1]4'!Q27</f>
        <v>987</v>
      </c>
      <c r="R27" s="27">
        <f>'[1]4'!R27</f>
        <v>2857</v>
      </c>
      <c r="S27" s="27">
        <f>'[1]4'!S27</f>
        <v>143</v>
      </c>
      <c r="T27" s="88">
        <f>'[1]4'!T27</f>
        <v>183180</v>
      </c>
    </row>
    <row r="28" spans="1:20" s="7" customFormat="1" ht="12" customHeight="1" x14ac:dyDescent="0.25">
      <c r="A28" s="86" t="s">
        <v>75</v>
      </c>
      <c r="B28" s="27">
        <f>'[1]4'!B28</f>
        <v>104</v>
      </c>
      <c r="C28" s="27">
        <f>'[1]4'!C28</f>
        <v>0</v>
      </c>
      <c r="D28" s="27">
        <f>'[1]4'!D28</f>
        <v>446</v>
      </c>
      <c r="E28" s="27">
        <f>'[1]4'!E28</f>
        <v>0</v>
      </c>
      <c r="F28" s="27">
        <f>'[1]4'!F28</f>
        <v>0</v>
      </c>
      <c r="G28" s="27">
        <f>'[1]4'!G28</f>
        <v>0</v>
      </c>
      <c r="H28" s="27">
        <f>'[1]4'!H28</f>
        <v>329</v>
      </c>
      <c r="I28" s="27">
        <f>'[1]4'!I28</f>
        <v>815</v>
      </c>
      <c r="J28" s="27">
        <f>'[1]4'!J28</f>
        <v>806</v>
      </c>
      <c r="K28" s="27">
        <f>'[1]4'!K28</f>
        <v>0</v>
      </c>
      <c r="L28" s="27">
        <f>'[1]4'!L28</f>
        <v>0</v>
      </c>
      <c r="M28" s="27">
        <f>'[1]4'!M28</f>
        <v>57</v>
      </c>
      <c r="N28" s="27">
        <f>'[1]4'!N28</f>
        <v>0</v>
      </c>
      <c r="O28" s="27">
        <f>'[1]4'!O28</f>
        <v>0</v>
      </c>
      <c r="P28" s="27">
        <f>'[1]4'!P28</f>
        <v>0</v>
      </c>
      <c r="Q28" s="27">
        <f>'[1]4'!Q28</f>
        <v>15</v>
      </c>
      <c r="R28" s="27">
        <f>'[1]4'!R28</f>
        <v>0</v>
      </c>
      <c r="S28" s="27">
        <f>'[1]4'!S28</f>
        <v>0</v>
      </c>
      <c r="T28" s="88">
        <f>'[1]4'!T28</f>
        <v>2572</v>
      </c>
    </row>
    <row r="29" spans="1:20" s="7" customFormat="1" ht="12" customHeight="1" x14ac:dyDescent="0.25">
      <c r="A29" s="86" t="s">
        <v>76</v>
      </c>
      <c r="B29" s="27">
        <f>'[1]4'!B29</f>
        <v>111</v>
      </c>
      <c r="C29" s="27">
        <f>'[1]4'!C29</f>
        <v>0</v>
      </c>
      <c r="D29" s="27">
        <f>'[1]4'!D29</f>
        <v>13551</v>
      </c>
      <c r="E29" s="27">
        <f>'[1]4'!E29</f>
        <v>0</v>
      </c>
      <c r="F29" s="27">
        <f>'[1]4'!F29</f>
        <v>0</v>
      </c>
      <c r="G29" s="27">
        <f>'[1]4'!G29</f>
        <v>0</v>
      </c>
      <c r="H29" s="27">
        <f>'[1]4'!H29</f>
        <v>1</v>
      </c>
      <c r="I29" s="27">
        <f>'[1]4'!I29</f>
        <v>23</v>
      </c>
      <c r="J29" s="27">
        <f>'[1]4'!J29</f>
        <v>4470</v>
      </c>
      <c r="K29" s="27">
        <f>'[1]4'!K29</f>
        <v>0</v>
      </c>
      <c r="L29" s="27">
        <f>'[1]4'!L29</f>
        <v>0</v>
      </c>
      <c r="M29" s="27">
        <f>'[1]4'!M29</f>
        <v>0</v>
      </c>
      <c r="N29" s="27">
        <f>'[1]4'!N29</f>
        <v>0</v>
      </c>
      <c r="O29" s="27">
        <f>'[1]4'!O29</f>
        <v>0</v>
      </c>
      <c r="P29" s="27">
        <f>'[1]4'!P29</f>
        <v>0</v>
      </c>
      <c r="Q29" s="27">
        <f>'[1]4'!Q29</f>
        <v>0</v>
      </c>
      <c r="R29" s="27">
        <f>'[1]4'!R29</f>
        <v>0</v>
      </c>
      <c r="S29" s="27">
        <f>'[1]4'!S29</f>
        <v>0</v>
      </c>
      <c r="T29" s="88">
        <f>'[1]4'!T29</f>
        <v>18156</v>
      </c>
    </row>
    <row r="30" spans="1:20" s="7" customFormat="1" ht="12" customHeight="1" x14ac:dyDescent="0.25">
      <c r="A30" s="86" t="s">
        <v>77</v>
      </c>
      <c r="B30" s="27">
        <f>'[1]4'!B30</f>
        <v>220</v>
      </c>
      <c r="C30" s="27">
        <f>'[1]4'!C30</f>
        <v>0</v>
      </c>
      <c r="D30" s="27">
        <f>'[1]4'!D30</f>
        <v>460</v>
      </c>
      <c r="E30" s="27">
        <f>'[1]4'!E30</f>
        <v>0</v>
      </c>
      <c r="F30" s="27">
        <f>'[1]4'!F30</f>
        <v>0</v>
      </c>
      <c r="G30" s="27">
        <f>'[1]4'!G30</f>
        <v>91</v>
      </c>
      <c r="H30" s="27">
        <f>'[1]4'!H30</f>
        <v>192</v>
      </c>
      <c r="I30" s="27">
        <f>'[1]4'!I30</f>
        <v>16</v>
      </c>
      <c r="J30" s="27">
        <f>'[1]4'!J30</f>
        <v>8793</v>
      </c>
      <c r="K30" s="27">
        <f>'[1]4'!K30</f>
        <v>0</v>
      </c>
      <c r="L30" s="27">
        <f>'[1]4'!L30</f>
        <v>0</v>
      </c>
      <c r="M30" s="27">
        <f>'[1]4'!M30</f>
        <v>44</v>
      </c>
      <c r="N30" s="27">
        <f>'[1]4'!N30</f>
        <v>0</v>
      </c>
      <c r="O30" s="27">
        <f>'[1]4'!O30</f>
        <v>2</v>
      </c>
      <c r="P30" s="27">
        <f>'[1]4'!P30</f>
        <v>0</v>
      </c>
      <c r="Q30" s="27">
        <f>'[1]4'!Q30</f>
        <v>38</v>
      </c>
      <c r="R30" s="27">
        <f>'[1]4'!R30</f>
        <v>48</v>
      </c>
      <c r="S30" s="27">
        <f>'[1]4'!S30</f>
        <v>0</v>
      </c>
      <c r="T30" s="88">
        <f>'[1]4'!T30</f>
        <v>9904</v>
      </c>
    </row>
    <row r="31" spans="1:20" s="7" customFormat="1" ht="12" customHeight="1" x14ac:dyDescent="0.25">
      <c r="A31" s="86" t="s">
        <v>78</v>
      </c>
      <c r="B31" s="27">
        <f>'[1]4'!B31</f>
        <v>185</v>
      </c>
      <c r="C31" s="27">
        <f>'[1]4'!C31</f>
        <v>0</v>
      </c>
      <c r="D31" s="27">
        <f>'[1]4'!D31</f>
        <v>820</v>
      </c>
      <c r="E31" s="27">
        <f>'[1]4'!E31</f>
        <v>0</v>
      </c>
      <c r="F31" s="27">
        <f>'[1]4'!F31</f>
        <v>0</v>
      </c>
      <c r="G31" s="27">
        <f>'[1]4'!G31</f>
        <v>0</v>
      </c>
      <c r="H31" s="27">
        <f>'[1]4'!H31</f>
        <v>38</v>
      </c>
      <c r="I31" s="27">
        <f>'[1]4'!I31</f>
        <v>6</v>
      </c>
      <c r="J31" s="27">
        <f>'[1]4'!J31</f>
        <v>682</v>
      </c>
      <c r="K31" s="27">
        <f>'[1]4'!K31</f>
        <v>0</v>
      </c>
      <c r="L31" s="27">
        <f>'[1]4'!L31</f>
        <v>0</v>
      </c>
      <c r="M31" s="27">
        <f>'[1]4'!M31</f>
        <v>0</v>
      </c>
      <c r="N31" s="27">
        <f>'[1]4'!N31</f>
        <v>0</v>
      </c>
      <c r="O31" s="27">
        <f>'[1]4'!O31</f>
        <v>0</v>
      </c>
      <c r="P31" s="27">
        <f>'[1]4'!P31</f>
        <v>0</v>
      </c>
      <c r="Q31" s="27">
        <f>'[1]4'!Q31</f>
        <v>29</v>
      </c>
      <c r="R31" s="27">
        <f>'[1]4'!R31</f>
        <v>43</v>
      </c>
      <c r="S31" s="27">
        <f>'[1]4'!S31</f>
        <v>0</v>
      </c>
      <c r="T31" s="88">
        <f>'[1]4'!T31</f>
        <v>1803</v>
      </c>
    </row>
    <row r="32" spans="1:20" s="7" customFormat="1" ht="12" customHeight="1" x14ac:dyDescent="0.25">
      <c r="A32" s="86" t="s">
        <v>79</v>
      </c>
      <c r="B32" s="27">
        <f>'[1]4'!B32</f>
        <v>2</v>
      </c>
      <c r="C32" s="27">
        <f>'[1]4'!C32</f>
        <v>0</v>
      </c>
      <c r="D32" s="27">
        <f>'[1]4'!D32</f>
        <v>3</v>
      </c>
      <c r="E32" s="27">
        <f>'[1]4'!E32</f>
        <v>0</v>
      </c>
      <c r="F32" s="27">
        <f>'[1]4'!F32</f>
        <v>0</v>
      </c>
      <c r="G32" s="27">
        <f>'[1]4'!G32</f>
        <v>0</v>
      </c>
      <c r="H32" s="27">
        <f>'[1]4'!H32</f>
        <v>0</v>
      </c>
      <c r="I32" s="27">
        <f>'[1]4'!I32</f>
        <v>0</v>
      </c>
      <c r="J32" s="27">
        <f>'[1]4'!J32</f>
        <v>6525</v>
      </c>
      <c r="K32" s="27">
        <f>'[1]4'!K32</f>
        <v>0</v>
      </c>
      <c r="L32" s="27">
        <f>'[1]4'!L32</f>
        <v>0</v>
      </c>
      <c r="M32" s="27">
        <f>'[1]4'!M32</f>
        <v>0</v>
      </c>
      <c r="N32" s="27">
        <f>'[1]4'!N32</f>
        <v>0</v>
      </c>
      <c r="O32" s="27">
        <f>'[1]4'!O32</f>
        <v>0</v>
      </c>
      <c r="P32" s="27">
        <f>'[1]4'!P32</f>
        <v>0</v>
      </c>
      <c r="Q32" s="27">
        <f>'[1]4'!Q32</f>
        <v>10</v>
      </c>
      <c r="R32" s="27">
        <f>'[1]4'!R32</f>
        <v>0</v>
      </c>
      <c r="S32" s="27">
        <f>'[1]4'!S32</f>
        <v>0</v>
      </c>
      <c r="T32" s="88">
        <f>'[1]4'!T32</f>
        <v>6540</v>
      </c>
    </row>
    <row r="33" spans="1:20" s="7" customFormat="1" ht="12" customHeight="1" x14ac:dyDescent="0.25">
      <c r="A33" s="86" t="s">
        <v>80</v>
      </c>
      <c r="B33" s="27">
        <f>'[1]4'!B33</f>
        <v>474</v>
      </c>
      <c r="C33" s="27">
        <f>'[1]4'!C33</f>
        <v>303</v>
      </c>
      <c r="D33" s="27">
        <f>'[1]4'!D33</f>
        <v>964</v>
      </c>
      <c r="E33" s="27">
        <f>'[1]4'!E33</f>
        <v>0</v>
      </c>
      <c r="F33" s="27">
        <f>'[1]4'!F33</f>
        <v>0</v>
      </c>
      <c r="G33" s="27">
        <f>'[1]4'!G33</f>
        <v>2</v>
      </c>
      <c r="H33" s="27">
        <f>'[1]4'!H33</f>
        <v>1302</v>
      </c>
      <c r="I33" s="27">
        <f>'[1]4'!I33</f>
        <v>9743</v>
      </c>
      <c r="J33" s="27">
        <f>'[1]4'!J33</f>
        <v>4567</v>
      </c>
      <c r="K33" s="27">
        <f>'[1]4'!K33</f>
        <v>0</v>
      </c>
      <c r="L33" s="27">
        <f>'[1]4'!L33</f>
        <v>0</v>
      </c>
      <c r="M33" s="27">
        <f>'[1]4'!M33</f>
        <v>648</v>
      </c>
      <c r="N33" s="27">
        <f>'[1]4'!N33</f>
        <v>0</v>
      </c>
      <c r="O33" s="27">
        <f>'[1]4'!O33</f>
        <v>0</v>
      </c>
      <c r="P33" s="27">
        <f>'[1]4'!P33</f>
        <v>0</v>
      </c>
      <c r="Q33" s="27">
        <f>'[1]4'!Q33</f>
        <v>159</v>
      </c>
      <c r="R33" s="27">
        <f>'[1]4'!R33</f>
        <v>235</v>
      </c>
      <c r="S33" s="27">
        <f>'[1]4'!S33</f>
        <v>27</v>
      </c>
      <c r="T33" s="88">
        <f>'[1]4'!T33</f>
        <v>18424</v>
      </c>
    </row>
    <row r="34" spans="1:20" s="7" customFormat="1" ht="12" customHeight="1" x14ac:dyDescent="0.25">
      <c r="A34" s="86" t="s">
        <v>81</v>
      </c>
      <c r="B34" s="27">
        <f>'[1]4'!B34</f>
        <v>34</v>
      </c>
      <c r="C34" s="27">
        <f>'[1]4'!C34</f>
        <v>0</v>
      </c>
      <c r="D34" s="27">
        <f>'[1]4'!D34</f>
        <v>103</v>
      </c>
      <c r="E34" s="27">
        <f>'[1]4'!E34</f>
        <v>0</v>
      </c>
      <c r="F34" s="27">
        <f>'[1]4'!F34</f>
        <v>0</v>
      </c>
      <c r="G34" s="27">
        <f>'[1]4'!G34</f>
        <v>0</v>
      </c>
      <c r="H34" s="27">
        <f>'[1]4'!H34</f>
        <v>0</v>
      </c>
      <c r="I34" s="27">
        <f>'[1]4'!I34</f>
        <v>2</v>
      </c>
      <c r="J34" s="27">
        <f>'[1]4'!J34</f>
        <v>1995</v>
      </c>
      <c r="K34" s="27">
        <f>'[1]4'!K34</f>
        <v>0</v>
      </c>
      <c r="L34" s="27">
        <f>'[1]4'!L34</f>
        <v>0</v>
      </c>
      <c r="M34" s="27">
        <f>'[1]4'!M34</f>
        <v>0</v>
      </c>
      <c r="N34" s="27">
        <f>'[1]4'!N34</f>
        <v>0</v>
      </c>
      <c r="O34" s="27">
        <f>'[1]4'!O34</f>
        <v>0</v>
      </c>
      <c r="P34" s="27">
        <f>'[1]4'!P34</f>
        <v>0</v>
      </c>
      <c r="Q34" s="27">
        <f>'[1]4'!Q34</f>
        <v>7</v>
      </c>
      <c r="R34" s="27">
        <f>'[1]4'!R34</f>
        <v>0</v>
      </c>
      <c r="S34" s="27">
        <f>'[1]4'!S34</f>
        <v>0</v>
      </c>
      <c r="T34" s="88">
        <f>'[1]4'!T34</f>
        <v>2141</v>
      </c>
    </row>
    <row r="35" spans="1:20" s="7" customFormat="1" ht="12" customHeight="1" x14ac:dyDescent="0.25">
      <c r="A35" s="86" t="s">
        <v>82</v>
      </c>
      <c r="B35" s="27">
        <f>'[1]4'!B35</f>
        <v>668</v>
      </c>
      <c r="C35" s="27">
        <f>'[1]4'!C35</f>
        <v>673</v>
      </c>
      <c r="D35" s="27">
        <f>'[1]4'!D35</f>
        <v>547</v>
      </c>
      <c r="E35" s="27">
        <f>'[1]4'!E35</f>
        <v>0</v>
      </c>
      <c r="F35" s="27">
        <f>'[1]4'!F35</f>
        <v>0</v>
      </c>
      <c r="G35" s="27">
        <f>'[1]4'!G35</f>
        <v>0</v>
      </c>
      <c r="H35" s="27">
        <f>'[1]4'!H35</f>
        <v>163</v>
      </c>
      <c r="I35" s="27">
        <f>'[1]4'!I35</f>
        <v>271</v>
      </c>
      <c r="J35" s="27">
        <f>'[1]4'!J35</f>
        <v>521</v>
      </c>
      <c r="K35" s="27">
        <f>'[1]4'!K35</f>
        <v>0</v>
      </c>
      <c r="L35" s="27">
        <f>'[1]4'!L35</f>
        <v>0</v>
      </c>
      <c r="M35" s="27">
        <f>'[1]4'!M35</f>
        <v>22</v>
      </c>
      <c r="N35" s="27">
        <f>'[1]4'!N35</f>
        <v>0</v>
      </c>
      <c r="O35" s="27">
        <f>'[1]4'!O35</f>
        <v>0</v>
      </c>
      <c r="P35" s="27">
        <f>'[1]4'!P35</f>
        <v>0</v>
      </c>
      <c r="Q35" s="27">
        <f>'[1]4'!Q35</f>
        <v>63</v>
      </c>
      <c r="R35" s="27">
        <f>'[1]4'!R35</f>
        <v>107</v>
      </c>
      <c r="S35" s="27">
        <f>'[1]4'!S35</f>
        <v>0</v>
      </c>
      <c r="T35" s="88">
        <f>'[1]4'!T35</f>
        <v>3035</v>
      </c>
    </row>
    <row r="36" spans="1:20" s="7" customFormat="1" ht="12" customHeight="1" x14ac:dyDescent="0.25">
      <c r="A36" s="86" t="s">
        <v>83</v>
      </c>
      <c r="B36" s="27">
        <f>'[1]4'!B36</f>
        <v>346</v>
      </c>
      <c r="C36" s="27">
        <f>'[1]4'!C36</f>
        <v>138</v>
      </c>
      <c r="D36" s="27">
        <f>'[1]4'!D36</f>
        <v>1142</v>
      </c>
      <c r="E36" s="27">
        <f>'[1]4'!E36</f>
        <v>0</v>
      </c>
      <c r="F36" s="27">
        <f>'[1]4'!F36</f>
        <v>14</v>
      </c>
      <c r="G36" s="27">
        <f>'[1]4'!G36</f>
        <v>36</v>
      </c>
      <c r="H36" s="27">
        <f>'[1]4'!H36</f>
        <v>451</v>
      </c>
      <c r="I36" s="27">
        <f>'[1]4'!I36</f>
        <v>571</v>
      </c>
      <c r="J36" s="27">
        <f>'[1]4'!J36</f>
        <v>3211</v>
      </c>
      <c r="K36" s="27">
        <f>'[1]4'!K36</f>
        <v>0</v>
      </c>
      <c r="L36" s="27">
        <f>'[1]4'!L36</f>
        <v>0</v>
      </c>
      <c r="M36" s="27">
        <f>'[1]4'!M36</f>
        <v>63</v>
      </c>
      <c r="N36" s="27">
        <f>'[1]4'!N36</f>
        <v>0</v>
      </c>
      <c r="O36" s="27">
        <f>'[1]4'!O36</f>
        <v>0</v>
      </c>
      <c r="P36" s="27">
        <f>'[1]4'!P36</f>
        <v>0</v>
      </c>
      <c r="Q36" s="27">
        <f>'[1]4'!Q36</f>
        <v>129</v>
      </c>
      <c r="R36" s="27">
        <f>'[1]4'!R36</f>
        <v>5269</v>
      </c>
      <c r="S36" s="27">
        <f>'[1]4'!S36</f>
        <v>94</v>
      </c>
      <c r="T36" s="88">
        <f>'[1]4'!T36</f>
        <v>11464</v>
      </c>
    </row>
    <row r="37" spans="1:20" s="7" customFormat="1" ht="12" customHeight="1" x14ac:dyDescent="0.25">
      <c r="A37" s="86" t="s">
        <v>84</v>
      </c>
      <c r="B37" s="27">
        <f>'[1]4'!B37</f>
        <v>405</v>
      </c>
      <c r="C37" s="27">
        <f>'[1]4'!C37</f>
        <v>207</v>
      </c>
      <c r="D37" s="27">
        <f>'[1]4'!D37</f>
        <v>1204</v>
      </c>
      <c r="E37" s="27">
        <f>'[1]4'!E37</f>
        <v>0</v>
      </c>
      <c r="F37" s="27">
        <f>'[1]4'!F37</f>
        <v>0</v>
      </c>
      <c r="G37" s="27">
        <f>'[1]4'!G37</f>
        <v>0</v>
      </c>
      <c r="H37" s="27">
        <f>'[1]4'!H37</f>
        <v>456</v>
      </c>
      <c r="I37" s="27">
        <f>'[1]4'!I37</f>
        <v>273</v>
      </c>
      <c r="J37" s="27">
        <f>'[1]4'!J37</f>
        <v>5174</v>
      </c>
      <c r="K37" s="27">
        <f>'[1]4'!K37</f>
        <v>0</v>
      </c>
      <c r="L37" s="27">
        <f>'[1]4'!L37</f>
        <v>0</v>
      </c>
      <c r="M37" s="27">
        <f>'[1]4'!M37</f>
        <v>200</v>
      </c>
      <c r="N37" s="27">
        <f>'[1]4'!N37</f>
        <v>0</v>
      </c>
      <c r="O37" s="27">
        <f>'[1]4'!O37</f>
        <v>0</v>
      </c>
      <c r="P37" s="27">
        <f>'[1]4'!P37</f>
        <v>0</v>
      </c>
      <c r="Q37" s="27">
        <f>'[1]4'!Q37</f>
        <v>315</v>
      </c>
      <c r="R37" s="27">
        <f>'[1]4'!R37</f>
        <v>68</v>
      </c>
      <c r="S37" s="27">
        <f>'[1]4'!S37</f>
        <v>0</v>
      </c>
      <c r="T37" s="88">
        <f>'[1]4'!T37</f>
        <v>8302</v>
      </c>
    </row>
    <row r="38" spans="1:20" s="7" customFormat="1" ht="12" customHeight="1" x14ac:dyDescent="0.25">
      <c r="A38" s="86" t="s">
        <v>85</v>
      </c>
      <c r="B38" s="27">
        <f>'[1]4'!B38</f>
        <v>0</v>
      </c>
      <c r="C38" s="27">
        <f>'[1]4'!C38</f>
        <v>0</v>
      </c>
      <c r="D38" s="27">
        <f>'[1]4'!D38</f>
        <v>274</v>
      </c>
      <c r="E38" s="27">
        <f>'[1]4'!E38</f>
        <v>0</v>
      </c>
      <c r="F38" s="27">
        <f>'[1]4'!F38</f>
        <v>0</v>
      </c>
      <c r="G38" s="27">
        <f>'[1]4'!G38</f>
        <v>0</v>
      </c>
      <c r="H38" s="27">
        <f>'[1]4'!H38</f>
        <v>0</v>
      </c>
      <c r="I38" s="27">
        <f>'[1]4'!I38</f>
        <v>0</v>
      </c>
      <c r="J38" s="27">
        <f>'[1]4'!J38</f>
        <v>5595</v>
      </c>
      <c r="K38" s="27">
        <f>'[1]4'!K38</f>
        <v>0</v>
      </c>
      <c r="L38" s="27">
        <f>'[1]4'!L38</f>
        <v>0</v>
      </c>
      <c r="M38" s="27">
        <f>'[1]4'!M38</f>
        <v>0</v>
      </c>
      <c r="N38" s="27">
        <f>'[1]4'!N38</f>
        <v>0</v>
      </c>
      <c r="O38" s="27">
        <f>'[1]4'!O38</f>
        <v>0</v>
      </c>
      <c r="P38" s="27">
        <f>'[1]4'!P38</f>
        <v>0</v>
      </c>
      <c r="Q38" s="27">
        <f>'[1]4'!Q38</f>
        <v>5</v>
      </c>
      <c r="R38" s="27">
        <f>'[1]4'!R38</f>
        <v>0</v>
      </c>
      <c r="S38" s="27">
        <f>'[1]4'!S38</f>
        <v>0</v>
      </c>
      <c r="T38" s="88">
        <f>'[1]4'!T38</f>
        <v>5874</v>
      </c>
    </row>
    <row r="39" spans="1:20" s="7" customFormat="1" ht="12" customHeight="1" x14ac:dyDescent="0.25">
      <c r="A39" s="86" t="s">
        <v>86</v>
      </c>
      <c r="B39" s="27">
        <f>'[1]4'!B39</f>
        <v>0</v>
      </c>
      <c r="C39" s="27">
        <f>'[1]4'!C39</f>
        <v>0</v>
      </c>
      <c r="D39" s="27">
        <f>'[1]4'!D39</f>
        <v>0</v>
      </c>
      <c r="E39" s="27">
        <f>'[1]4'!E39</f>
        <v>0</v>
      </c>
      <c r="F39" s="27">
        <f>'[1]4'!F39</f>
        <v>0</v>
      </c>
      <c r="G39" s="27">
        <f>'[1]4'!G39</f>
        <v>0</v>
      </c>
      <c r="H39" s="27">
        <f>'[1]4'!H39</f>
        <v>0</v>
      </c>
      <c r="I39" s="27">
        <f>'[1]4'!I39</f>
        <v>31</v>
      </c>
      <c r="J39" s="27">
        <f>'[1]4'!J39</f>
        <v>0</v>
      </c>
      <c r="K39" s="27">
        <f>'[1]4'!K39</f>
        <v>0</v>
      </c>
      <c r="L39" s="27">
        <f>'[1]4'!L39</f>
        <v>0</v>
      </c>
      <c r="M39" s="27">
        <f>'[1]4'!M39</f>
        <v>0</v>
      </c>
      <c r="N39" s="27">
        <f>'[1]4'!N39</f>
        <v>0</v>
      </c>
      <c r="O39" s="27">
        <f>'[1]4'!O39</f>
        <v>0</v>
      </c>
      <c r="P39" s="27">
        <f>'[1]4'!P39</f>
        <v>0</v>
      </c>
      <c r="Q39" s="27">
        <f>'[1]4'!Q39</f>
        <v>0</v>
      </c>
      <c r="R39" s="27">
        <f>'[1]4'!R39</f>
        <v>724</v>
      </c>
      <c r="S39" s="27">
        <f>'[1]4'!S39</f>
        <v>2404</v>
      </c>
      <c r="T39" s="88">
        <f>'[1]4'!T39</f>
        <v>3159</v>
      </c>
    </row>
    <row r="40" spans="1:20" s="7" customFormat="1" ht="12" customHeight="1" x14ac:dyDescent="0.25">
      <c r="A40" s="86" t="s">
        <v>87</v>
      </c>
      <c r="B40" s="27">
        <f>'[1]4'!B40</f>
        <v>229</v>
      </c>
      <c r="C40" s="27">
        <f>'[1]4'!C40</f>
        <v>0</v>
      </c>
      <c r="D40" s="27">
        <f>'[1]4'!D40</f>
        <v>1337</v>
      </c>
      <c r="E40" s="27">
        <f>'[1]4'!E40</f>
        <v>0</v>
      </c>
      <c r="F40" s="27">
        <f>'[1]4'!F40</f>
        <v>0</v>
      </c>
      <c r="G40" s="27">
        <f>'[1]4'!G40</f>
        <v>0</v>
      </c>
      <c r="H40" s="27">
        <f>'[1]4'!H40</f>
        <v>55</v>
      </c>
      <c r="I40" s="27">
        <f>'[1]4'!I40</f>
        <v>30</v>
      </c>
      <c r="J40" s="27">
        <f>'[1]4'!J40</f>
        <v>1250</v>
      </c>
      <c r="K40" s="27">
        <f>'[1]4'!K40</f>
        <v>0</v>
      </c>
      <c r="L40" s="27">
        <f>'[1]4'!L40</f>
        <v>0</v>
      </c>
      <c r="M40" s="27">
        <f>'[1]4'!M40</f>
        <v>21</v>
      </c>
      <c r="N40" s="27">
        <f>'[1]4'!N40</f>
        <v>0</v>
      </c>
      <c r="O40" s="27">
        <f>'[1]4'!O40</f>
        <v>0</v>
      </c>
      <c r="P40" s="27">
        <f>'[1]4'!P40</f>
        <v>0</v>
      </c>
      <c r="Q40" s="27">
        <f>'[1]4'!Q40</f>
        <v>67</v>
      </c>
      <c r="R40" s="27">
        <f>'[1]4'!R40</f>
        <v>13</v>
      </c>
      <c r="S40" s="27">
        <f>'[1]4'!S40</f>
        <v>55</v>
      </c>
      <c r="T40" s="88">
        <f>'[1]4'!T40</f>
        <v>3057</v>
      </c>
    </row>
    <row r="41" spans="1:20" s="7" customFormat="1" ht="12" customHeight="1" x14ac:dyDescent="0.25">
      <c r="A41" s="86" t="s">
        <v>88</v>
      </c>
      <c r="B41" s="27">
        <f>'[1]4'!B41</f>
        <v>369</v>
      </c>
      <c r="C41" s="27">
        <f>'[1]4'!C41</f>
        <v>0</v>
      </c>
      <c r="D41" s="27">
        <f>'[1]4'!D41</f>
        <v>252</v>
      </c>
      <c r="E41" s="27">
        <f>'[1]4'!E41</f>
        <v>0</v>
      </c>
      <c r="F41" s="27">
        <f>'[1]4'!F41</f>
        <v>0</v>
      </c>
      <c r="G41" s="27">
        <f>'[1]4'!G41</f>
        <v>0</v>
      </c>
      <c r="H41" s="27">
        <f>'[1]4'!H41</f>
        <v>181</v>
      </c>
      <c r="I41" s="27">
        <f>'[1]4'!I41</f>
        <v>31</v>
      </c>
      <c r="J41" s="27">
        <f>'[1]4'!J41</f>
        <v>3215</v>
      </c>
      <c r="K41" s="27">
        <f>'[1]4'!K41</f>
        <v>0</v>
      </c>
      <c r="L41" s="27">
        <f>'[1]4'!L41</f>
        <v>0</v>
      </c>
      <c r="M41" s="27">
        <f>'[1]4'!M41</f>
        <v>64</v>
      </c>
      <c r="N41" s="27">
        <f>'[1]4'!N41</f>
        <v>0</v>
      </c>
      <c r="O41" s="27">
        <f>'[1]4'!O41</f>
        <v>0</v>
      </c>
      <c r="P41" s="27">
        <f>'[1]4'!P41</f>
        <v>0</v>
      </c>
      <c r="Q41" s="27">
        <f>'[1]4'!Q41</f>
        <v>52</v>
      </c>
      <c r="R41" s="27">
        <f>'[1]4'!R41</f>
        <v>2</v>
      </c>
      <c r="S41" s="27">
        <f>'[1]4'!S41</f>
        <v>0</v>
      </c>
      <c r="T41" s="88">
        <f>'[1]4'!T41</f>
        <v>4166</v>
      </c>
    </row>
    <row r="42" spans="1:20" s="32" customFormat="1" ht="12" customHeight="1" x14ac:dyDescent="0.25">
      <c r="A42" s="86" t="s">
        <v>89</v>
      </c>
      <c r="B42" s="27">
        <f>'[1]4'!B42</f>
        <v>616</v>
      </c>
      <c r="C42" s="27">
        <f>'[1]4'!C42</f>
        <v>0</v>
      </c>
      <c r="D42" s="27">
        <f>'[1]4'!D42</f>
        <v>1141</v>
      </c>
      <c r="E42" s="27">
        <f>'[1]4'!E42</f>
        <v>70</v>
      </c>
      <c r="F42" s="27">
        <f>'[1]4'!F42</f>
        <v>0</v>
      </c>
      <c r="G42" s="27">
        <f>'[1]4'!G42</f>
        <v>0</v>
      </c>
      <c r="H42" s="27">
        <f>'[1]4'!H42</f>
        <v>100</v>
      </c>
      <c r="I42" s="27">
        <f>'[1]4'!I42</f>
        <v>756</v>
      </c>
      <c r="J42" s="27">
        <f>'[1]4'!J42</f>
        <v>1714</v>
      </c>
      <c r="K42" s="27">
        <f>'[1]4'!K42</f>
        <v>0</v>
      </c>
      <c r="L42" s="27">
        <f>'[1]4'!L42</f>
        <v>0</v>
      </c>
      <c r="M42" s="27">
        <f>'[1]4'!M42</f>
        <v>331</v>
      </c>
      <c r="N42" s="27">
        <f>'[1]4'!N42</f>
        <v>0</v>
      </c>
      <c r="O42" s="27">
        <f>'[1]4'!O42</f>
        <v>0</v>
      </c>
      <c r="P42" s="27">
        <f>'[1]4'!P42</f>
        <v>0</v>
      </c>
      <c r="Q42" s="27">
        <f>'[1]4'!Q42</f>
        <v>45</v>
      </c>
      <c r="R42" s="27">
        <f>'[1]4'!R42</f>
        <v>151</v>
      </c>
      <c r="S42" s="27">
        <f>'[1]4'!S42</f>
        <v>19</v>
      </c>
      <c r="T42" s="88">
        <f>'[1]4'!T42</f>
        <v>4943</v>
      </c>
    </row>
    <row r="43" spans="1:20" s="32" customFormat="1" ht="15.75" thickBot="1" x14ac:dyDescent="0.3">
      <c r="A43" s="87" t="str">
        <f>'1'!A43</f>
        <v>Gjithësej</v>
      </c>
      <c r="B43" s="89">
        <f>'[1]4'!B43</f>
        <v>28619</v>
      </c>
      <c r="C43" s="89">
        <f>'[1]4'!C43</f>
        <v>56765</v>
      </c>
      <c r="D43" s="89">
        <f>'[1]4'!D43</f>
        <v>52648</v>
      </c>
      <c r="E43" s="89">
        <f>'[1]4'!E43</f>
        <v>70</v>
      </c>
      <c r="F43" s="89">
        <f>'[1]4'!F43</f>
        <v>20</v>
      </c>
      <c r="G43" s="89">
        <f>'[1]4'!G43</f>
        <v>5048</v>
      </c>
      <c r="H43" s="89">
        <f>'[1]4'!H43</f>
        <v>101974</v>
      </c>
      <c r="I43" s="89">
        <f>'[1]4'!I43</f>
        <v>151075</v>
      </c>
      <c r="J43" s="89">
        <f>'[1]4'!J43</f>
        <v>320019</v>
      </c>
      <c r="K43" s="89">
        <f>'[1]4'!K43</f>
        <v>0</v>
      </c>
      <c r="L43" s="89">
        <f>'[1]4'!L43</f>
        <v>5</v>
      </c>
      <c r="M43" s="89">
        <f>'[1]4'!M43</f>
        <v>21040</v>
      </c>
      <c r="N43" s="89">
        <f>'[1]4'!N43</f>
        <v>35</v>
      </c>
      <c r="O43" s="89">
        <f>'[1]4'!O43</f>
        <v>20</v>
      </c>
      <c r="P43" s="89">
        <f>'[1]4'!P43</f>
        <v>303</v>
      </c>
      <c r="Q43" s="89">
        <f>'[1]4'!Q43</f>
        <v>4583</v>
      </c>
      <c r="R43" s="89">
        <f>'[1]4'!R43</f>
        <v>106348</v>
      </c>
      <c r="S43" s="89">
        <f>'[1]4'!S43</f>
        <v>80511</v>
      </c>
      <c r="T43" s="90">
        <f>'[1]4'!T43</f>
        <v>929080</v>
      </c>
    </row>
    <row r="44" spans="1:20" s="32" customFormat="1" x14ac:dyDescent="0.25"/>
    <row r="45" spans="1:20" s="32" customFormat="1" x14ac:dyDescent="0.25"/>
    <row r="46" spans="1:20" s="32" customFormat="1" x14ac:dyDescent="0.25"/>
    <row r="47" spans="1:20" s="32" customFormat="1" x14ac:dyDescent="0.25"/>
    <row r="48" spans="1:20" s="32" customFormat="1" x14ac:dyDescent="0.25"/>
    <row r="49" s="32" customFormat="1" x14ac:dyDescent="0.25"/>
    <row r="50" s="32" customFormat="1" x14ac:dyDescent="0.25"/>
    <row r="51" s="32" customFormat="1" x14ac:dyDescent="0.25"/>
    <row r="52" s="32" customFormat="1" x14ac:dyDescent="0.25"/>
    <row r="53" s="32" customFormat="1" x14ac:dyDescent="0.25"/>
    <row r="54" s="32" customFormat="1" x14ac:dyDescent="0.25"/>
    <row r="55" s="32" customFormat="1" x14ac:dyDescent="0.25"/>
    <row r="56" s="32" customFormat="1" x14ac:dyDescent="0.25"/>
    <row r="57" s="32" customFormat="1" x14ac:dyDescent="0.25"/>
    <row r="58" s="32" customFormat="1" x14ac:dyDescent="0.25"/>
    <row r="59" s="32" customFormat="1" x14ac:dyDescent="0.25"/>
    <row r="60" s="32" customFormat="1" x14ac:dyDescent="0.25"/>
    <row r="61" s="32" customFormat="1" x14ac:dyDescent="0.25"/>
    <row r="62" s="32" customFormat="1" x14ac:dyDescent="0.25"/>
    <row r="63" s="32" customFormat="1" x14ac:dyDescent="0.25"/>
    <row r="64" s="32" customFormat="1" x14ac:dyDescent="0.25"/>
    <row r="65" spans="1:20" s="7" customFormat="1" x14ac:dyDescent="0.25">
      <c r="A65" s="32"/>
      <c r="B65" s="32"/>
      <c r="C65" s="32"/>
      <c r="D65" s="32"/>
      <c r="E65" s="32"/>
      <c r="F65" s="32"/>
      <c r="G65" s="32"/>
      <c r="H65" s="32"/>
      <c r="I65" s="32"/>
      <c r="J65" s="32"/>
      <c r="K65" s="32"/>
      <c r="L65" s="32"/>
      <c r="M65" s="32"/>
      <c r="N65" s="32"/>
      <c r="O65" s="32"/>
      <c r="P65" s="32"/>
      <c r="Q65" s="32"/>
      <c r="R65" s="32"/>
      <c r="S65" s="32"/>
      <c r="T65" s="32"/>
    </row>
    <row r="66" spans="1:20" s="7" customFormat="1" x14ac:dyDescent="0.25">
      <c r="A66" s="32"/>
      <c r="B66" s="32"/>
      <c r="C66" s="32"/>
      <c r="D66" s="32"/>
      <c r="E66" s="32"/>
      <c r="F66" s="32"/>
      <c r="G66" s="32"/>
      <c r="H66" s="32"/>
      <c r="I66" s="32"/>
      <c r="J66" s="32"/>
      <c r="K66" s="32"/>
      <c r="L66" s="32"/>
      <c r="M66" s="32"/>
      <c r="N66" s="32"/>
      <c r="O66" s="32"/>
      <c r="P66" s="32"/>
      <c r="Q66" s="32"/>
      <c r="R66" s="32"/>
      <c r="S66" s="32"/>
      <c r="T66" s="32"/>
    </row>
    <row r="67" spans="1:20" x14ac:dyDescent="0.25">
      <c r="A67" s="32"/>
      <c r="B67" s="32"/>
      <c r="C67" s="32"/>
      <c r="D67" s="32"/>
      <c r="E67" s="32"/>
      <c r="F67" s="32"/>
      <c r="G67" s="32"/>
      <c r="H67" s="32"/>
      <c r="I67" s="32"/>
      <c r="J67" s="32"/>
      <c r="K67" s="32"/>
      <c r="L67" s="32"/>
      <c r="M67" s="32"/>
      <c r="N67" s="32"/>
      <c r="O67" s="32"/>
      <c r="P67" s="32"/>
      <c r="Q67" s="32"/>
      <c r="R67" s="32"/>
      <c r="S67" s="32"/>
      <c r="T67" s="32"/>
    </row>
    <row r="68" spans="1:20" x14ac:dyDescent="0.25">
      <c r="A68" s="7"/>
      <c r="B68" s="7"/>
      <c r="C68" s="7"/>
      <c r="D68" s="7"/>
      <c r="E68" s="7"/>
      <c r="F68" s="7"/>
      <c r="G68" s="7"/>
      <c r="H68" s="7"/>
      <c r="I68" s="7"/>
      <c r="J68" s="7"/>
      <c r="K68" s="7"/>
      <c r="L68" s="7"/>
      <c r="M68" s="7"/>
      <c r="N68" s="7"/>
      <c r="O68" s="7"/>
      <c r="P68" s="7"/>
      <c r="Q68" s="7"/>
      <c r="R68" s="7"/>
      <c r="S68" s="7"/>
      <c r="T68" s="7"/>
    </row>
    <row r="69" spans="1:20" x14ac:dyDescent="0.25">
      <c r="A69" s="7"/>
      <c r="B69" s="7"/>
      <c r="C69" s="7"/>
      <c r="D69" s="7"/>
      <c r="E69" s="7"/>
      <c r="F69" s="7"/>
      <c r="G69" s="7"/>
      <c r="H69" s="7"/>
      <c r="I69" s="7"/>
      <c r="J69" s="7"/>
      <c r="K69" s="7"/>
      <c r="L69" s="7"/>
      <c r="M69" s="7"/>
      <c r="N69" s="7"/>
      <c r="O69" s="7"/>
      <c r="P69" s="7"/>
      <c r="Q69" s="7"/>
      <c r="R69" s="7"/>
      <c r="S69" s="7"/>
      <c r="T69" s="7"/>
    </row>
  </sheetData>
  <sortState ref="B45:D58">
    <sortCondition descending="1" ref="D58:D70"/>
  </sortState>
  <mergeCells count="1">
    <mergeCell ref="A1:T1"/>
  </mergeCells>
  <printOptions horizontalCentered="1"/>
  <pageMargins left="0" right="0" top="0.39370078740157483" bottom="0" header="0"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0 </vt:lpstr>
      <vt:lpstr>1</vt:lpstr>
      <vt:lpstr>2</vt:lpstr>
      <vt:lpstr>3</vt:lpstr>
      <vt:lpstr>4</vt:lpstr>
      <vt:lpstr>'0 '!Print_Area</vt:lpstr>
      <vt:lpstr>'1'!Print_Area</vt:lpstr>
      <vt:lpstr>'2'!Print_Area</vt:lpstr>
      <vt:lpstr>'3'!Print_Area</vt:lpstr>
      <vt:lpstr>'4'!Print_Area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Slagjana.Miljkovik</dc:creator>
  <cp:lastModifiedBy>Marina Smileska</cp:lastModifiedBy>
  <cp:lastPrinted>2020-12-01T14:41:22Z</cp:lastPrinted>
  <dcterms:created xsi:type="dcterms:W3CDTF">2012-06-12T09:00:14Z</dcterms:created>
  <dcterms:modified xsi:type="dcterms:W3CDTF">2022-08-16T11:31:56Z</dcterms:modified>
</cp:coreProperties>
</file>